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L:\5_Atténuation et politique climat\52_Leviers\523_Collectivités et territorialisation\5232_PCAET\Avancement PCAET\2021_12\"/>
    </mc:Choice>
  </mc:AlternateContent>
  <bookViews>
    <workbookView xWindow="0" yWindow="0" windowWidth="16785" windowHeight="6390" tabRatio="913" firstSheet="2" activeTab="2"/>
  </bookViews>
  <sheets>
    <sheet name="Remontée" sheetId="22" r:id="rId1"/>
    <sheet name="ListeEPCI" sheetId="1" r:id="rId2"/>
    <sheet name="Données agrégées" sheetId="20" r:id="rId3"/>
  </sheets>
  <definedNames>
    <definedName name="_xlnm._FilterDatabase" localSheetId="2" hidden="1">'Données agrégées'!$A$1:$S$1274</definedName>
    <definedName name="_xlnm._FilterDatabase" localSheetId="1" hidden="1">ListeEPCI!$A$1:$I$1270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22" l="1"/>
</calcChain>
</file>

<file path=xl/sharedStrings.xml><?xml version="1.0" encoding="utf-8"?>
<sst xmlns="http://schemas.openxmlformats.org/spreadsheetml/2006/main" count="12371" uniqueCount="1535">
  <si>
    <t>Région siège</t>
  </si>
  <si>
    <t>Département siège</t>
  </si>
  <si>
    <t>N° SIREN</t>
  </si>
  <si>
    <t>Nom du groupement</t>
  </si>
  <si>
    <t>Nature juridique</t>
  </si>
  <si>
    <t>Groupement interdépartemental</t>
  </si>
  <si>
    <t>Date de création</t>
  </si>
  <si>
    <t>Date d'effet</t>
  </si>
  <si>
    <t>Population</t>
  </si>
  <si>
    <t>84 - Auvergne-Rhône-Alpes</t>
  </si>
  <si>
    <t>01 - Ain</t>
  </si>
  <si>
    <t>Haut - Bugey Agglomération</t>
  </si>
  <si>
    <t>CA</t>
  </si>
  <si>
    <t>CA du Bassin de Bourg-en-Bresse</t>
  </si>
  <si>
    <t>CA du Pays de Gex</t>
  </si>
  <si>
    <t>CC Rives de l'Ain - Pays du Cerdon</t>
  </si>
  <si>
    <t>CC</t>
  </si>
  <si>
    <t>CC Bugey Sud</t>
  </si>
  <si>
    <t>CC Dombes Saône Vallée</t>
  </si>
  <si>
    <t>CC de la Dombes</t>
  </si>
  <si>
    <t>CC Val de Saône Centre</t>
  </si>
  <si>
    <t>CC de la Veyle</t>
  </si>
  <si>
    <t>CC Bresse et Saône</t>
  </si>
  <si>
    <t>CC de la Côtière à Montluel</t>
  </si>
  <si>
    <t>CC de Miribel et du Plateau</t>
  </si>
  <si>
    <t>CC de la Plaine de l'Ain</t>
  </si>
  <si>
    <t>CC du Pays Bellegardien (CCPB)</t>
  </si>
  <si>
    <t>32 - Hauts-de-France</t>
  </si>
  <si>
    <t>02 - Aisne</t>
  </si>
  <si>
    <t>CA du Pays de Laon</t>
  </si>
  <si>
    <t>CA Chauny Tergnier La Fère</t>
  </si>
  <si>
    <t>CA du Saint-Quentinois</t>
  </si>
  <si>
    <t>CA de la Région de Château-Thierry</t>
  </si>
  <si>
    <t>GrandSoissons Agglomération</t>
  </si>
  <si>
    <t>CC du Val de l'Oise</t>
  </si>
  <si>
    <t>CC Picardie des Châteaux</t>
  </si>
  <si>
    <t>CC Thiérache Sambre et Oise</t>
  </si>
  <si>
    <t>CC Retz en Valois</t>
  </si>
  <si>
    <t>CC de la Thiérache du Centre</t>
  </si>
  <si>
    <t>CC du Pays de la Serre</t>
  </si>
  <si>
    <t>CC du Pays du Vermandois</t>
  </si>
  <si>
    <t>CC du Val de l'Aisne</t>
  </si>
  <si>
    <t>CC du Canton d'Oulchy le Château</t>
  </si>
  <si>
    <t>CC de la Champagne Picarde</t>
  </si>
  <si>
    <t>CC du Canton de Charly sur Marne</t>
  </si>
  <si>
    <t>CC du Chemin des Dames</t>
  </si>
  <si>
    <t>CC des Trois Rivières</t>
  </si>
  <si>
    <t>CC des Portes de la Thiérache</t>
  </si>
  <si>
    <t>03 - Allier</t>
  </si>
  <si>
    <t>CA Montluçon Communauté</t>
  </si>
  <si>
    <t>CA Moulins Communauté</t>
  </si>
  <si>
    <t>CA Vichy Communauté</t>
  </si>
  <si>
    <t>CC Saint-Pourçain Sioule Limagne</t>
  </si>
  <si>
    <t>CC Entr'Allier Besbre et Loire</t>
  </si>
  <si>
    <t>CC du Bocage Bourbonnais</t>
  </si>
  <si>
    <t>CC Commentry Montmarault Néris Communauté</t>
  </si>
  <si>
    <t>CC du Pays de Lapalisse</t>
  </si>
  <si>
    <t>CC du Pays de Tronçais</t>
  </si>
  <si>
    <t>CC du Val de Cher</t>
  </si>
  <si>
    <t>CC du Pays d'Huriel</t>
  </si>
  <si>
    <t>93 - Provence-Alpes-Côte d'Azur</t>
  </si>
  <si>
    <t>04 - Alpes-de-Haute-Provence</t>
  </si>
  <si>
    <t>CA Durance-Lubéron-Verdon Agglomération</t>
  </si>
  <si>
    <t>CA Provence-Alpes-Agglomération</t>
  </si>
  <si>
    <t>CC Alpes-Provence-Verdon "Sources de lumière"</t>
  </si>
  <si>
    <t>CC du Sisteronais-Buëch</t>
  </si>
  <si>
    <t>CC Haute-Provence-Pays de Banon</t>
  </si>
  <si>
    <t>CC Jabron-Lure-Vançon-Durance</t>
  </si>
  <si>
    <t>CC Vallée de l'Ubaye - Serre-Ponçon</t>
  </si>
  <si>
    <t>CC Pays Forcalquier et Montagne de Lure</t>
  </si>
  <si>
    <t>05 - Hautes-Alpes</t>
  </si>
  <si>
    <t>CA Gap-Tallard-Durance</t>
  </si>
  <si>
    <t>CC Serre-Ponçon Val d'Avance</t>
  </si>
  <si>
    <t>CC Buëch-Dévoluy</t>
  </si>
  <si>
    <t>CC du Guillestrois et du Queyras</t>
  </si>
  <si>
    <t>CC Serre-Ponçon</t>
  </si>
  <si>
    <t>CC Champsaur-Valgaudemar</t>
  </si>
  <si>
    <t>CC du Briançonnais</t>
  </si>
  <si>
    <t>CC du Pays des Ecrins</t>
  </si>
  <si>
    <t>06 - Alpes-Maritimes</t>
  </si>
  <si>
    <t>Métropole Nice Côte d'Azur</t>
  </si>
  <si>
    <t>METRO</t>
  </si>
  <si>
    <t>CA du Pays de Grasse</t>
  </si>
  <si>
    <t>CA Cannes Pays de Lérins</t>
  </si>
  <si>
    <t>CA de la Riviera Française</t>
  </si>
  <si>
    <t>CA de Sophia Antipolis</t>
  </si>
  <si>
    <t>CC Alpes d'Azur</t>
  </si>
  <si>
    <t>CC du Pays des Paillons</t>
  </si>
  <si>
    <t>07 - Ardèche</t>
  </si>
  <si>
    <t>CA Privas Centre Ardèche</t>
  </si>
  <si>
    <t>CA Annonay Rhône Agglo</t>
  </si>
  <si>
    <t>CA Arche Agglo</t>
  </si>
  <si>
    <t>CC du Pays de Lamastre</t>
  </si>
  <si>
    <t>CC des Gorges de l'Ardèche</t>
  </si>
  <si>
    <t>CC Ardèche des Sources et Volcans</t>
  </si>
  <si>
    <t>CC Pays des Vans en Cévennes</t>
  </si>
  <si>
    <t>CC Rhône Crussol</t>
  </si>
  <si>
    <t>CC Val Eyrieux</t>
  </si>
  <si>
    <t>CC Ardèche Rhône Coiron</t>
  </si>
  <si>
    <t>CC de la Montagne d'Ardèche</t>
  </si>
  <si>
    <t>CC du Bassin d'Aubenas</t>
  </si>
  <si>
    <t>CC du Pays Beaume-Drobie</t>
  </si>
  <si>
    <t>CC Val de Ligne</t>
  </si>
  <si>
    <t>CC du Val d'Ay</t>
  </si>
  <si>
    <t>CC Berg et Coiron</t>
  </si>
  <si>
    <t>CC du Rhône aux Gorges de l'Ardèche</t>
  </si>
  <si>
    <t>44 - Grand Est</t>
  </si>
  <si>
    <t>08 - Ardennes</t>
  </si>
  <si>
    <t>Ardenne Métropole</t>
  </si>
  <si>
    <t>CC Ardennes Thiérache</t>
  </si>
  <si>
    <t>CC du Pays Réthelois</t>
  </si>
  <si>
    <t>CC Vallées et Plateau d'Ardenne</t>
  </si>
  <si>
    <t>CC Ardenne, Rives de Meuse</t>
  </si>
  <si>
    <t>CC des Portes du Luxembourg</t>
  </si>
  <si>
    <t>CC des Crêtes Préardennaises</t>
  </si>
  <si>
    <t>CC de l'Argonne Ardennaise</t>
  </si>
  <si>
    <t>76 - Occitanie</t>
  </si>
  <si>
    <t>09 - Ariège</t>
  </si>
  <si>
    <t>CA Pays Foix-Varilhes</t>
  </si>
  <si>
    <t>CC du Pays de Mirepoix</t>
  </si>
  <si>
    <t>CC Arize Lèze</t>
  </si>
  <si>
    <t>CC des Portes d'Ariège Pyrénées</t>
  </si>
  <si>
    <t>CC de la Haute Ariège</t>
  </si>
  <si>
    <t>CC Couserans-Pyrénées</t>
  </si>
  <si>
    <t>CC du Pays de Tarascon</t>
  </si>
  <si>
    <t>CC du Pays d'Olmes</t>
  </si>
  <si>
    <t>10 - Aube</t>
  </si>
  <si>
    <t>CA Troyes Champagne Métropole</t>
  </si>
  <si>
    <t>CC des Portes de Romilly sur Seine</t>
  </si>
  <si>
    <t>CC du Nogentais</t>
  </si>
  <si>
    <t>CC des Lacs de Champagne</t>
  </si>
  <si>
    <t>CC de Vendeuvre-Soulaines</t>
  </si>
  <si>
    <t>CC du Barséquanais en Champagne</t>
  </si>
  <si>
    <t>CC Seine et Aube</t>
  </si>
  <si>
    <t>CC du Chaourçois et du Val d'Armance</t>
  </si>
  <si>
    <t>CC d'Arcis, Mailly, Ramerupt</t>
  </si>
  <si>
    <t>CC Forêts, Lacs, Terres en Champagne</t>
  </si>
  <si>
    <t>CC de la Région de Bar sur Aube</t>
  </si>
  <si>
    <t>CC du Pays d'Othe</t>
  </si>
  <si>
    <t>CC de l'Orvin et de l'Ardusson</t>
  </si>
  <si>
    <t>11 - Aude</t>
  </si>
  <si>
    <t>CA Carcassonne Agglo</t>
  </si>
  <si>
    <t>CA Le Grand Narbonne</t>
  </si>
  <si>
    <t>CC Piège Lauragais Malepère</t>
  </si>
  <si>
    <t>CC Castelnaudary Lauragais Audois</t>
  </si>
  <si>
    <t>CC Région Lézignanaise, Corbières et Minervois</t>
  </si>
  <si>
    <t>CC de la Montagne Noire</t>
  </si>
  <si>
    <t>CC Pyrénées audoises</t>
  </si>
  <si>
    <t>CC du Limouxin</t>
  </si>
  <si>
    <t>12 - Aveyron</t>
  </si>
  <si>
    <t>CA Rodez Agglomération</t>
  </si>
  <si>
    <t>CC Decazeville Communauté</t>
  </si>
  <si>
    <t>CC Saint Affricain, Roquefort, Sept Vallons</t>
  </si>
  <si>
    <t>CC Monts, Rance et Rougier</t>
  </si>
  <si>
    <t>CC Aubrac, Carladez et Viadène</t>
  </si>
  <si>
    <t>CC Comtal Lot et Truyère</t>
  </si>
  <si>
    <t>CC des Causses à l'Aubrac</t>
  </si>
  <si>
    <t>Pays Ségali Communauté</t>
  </si>
  <si>
    <t>Ouest Aveyron Communauté</t>
  </si>
  <si>
    <t>CC du Réquistanais</t>
  </si>
  <si>
    <t>CC de Millau Grands Causses</t>
  </si>
  <si>
    <t>CC du Pays Rignacois</t>
  </si>
  <si>
    <t>CC Conques-Marcillac</t>
  </si>
  <si>
    <t>CC du Pays de Salars</t>
  </si>
  <si>
    <t>CC du Plateau de Montbazens</t>
  </si>
  <si>
    <t>CC de Lévézou Pareloup</t>
  </si>
  <si>
    <t>CC Aveyron Bas Ségala Viaur</t>
  </si>
  <si>
    <t>CC Larzac et Vallées</t>
  </si>
  <si>
    <t>CC de la Muse et des Raspes du Tarn</t>
  </si>
  <si>
    <t>13 - Bouches-du-Rhône</t>
  </si>
  <si>
    <t>Métropole d'Aix-Marseille-Provence</t>
  </si>
  <si>
    <t>CA Terre de Provence</t>
  </si>
  <si>
    <t>CA d'Arles-Crau-Camargue-Montagnette</t>
  </si>
  <si>
    <t>CC  Vallée des Baux-Alpilles (CC VBA)</t>
  </si>
  <si>
    <t>28 - Normandie</t>
  </si>
  <si>
    <t>14 - Calvados</t>
  </si>
  <si>
    <t>CU Caen la Mer</t>
  </si>
  <si>
    <t>CU</t>
  </si>
  <si>
    <t>CA Lisieux Normandie</t>
  </si>
  <si>
    <t>CC Normandie-Cabourg-Pays d'Auge</t>
  </si>
  <si>
    <t>CC Val ès Dunes</t>
  </si>
  <si>
    <t>CC Cingal-Suisse Normande</t>
  </si>
  <si>
    <t>CC Vallées de l'Orne et de l'Odon</t>
  </si>
  <si>
    <t>CC Isigny-Omaha Intercom</t>
  </si>
  <si>
    <t>CC du Pays de Honfleur-Beuzeville</t>
  </si>
  <si>
    <t>CC Intercom de la Vire au Noireau</t>
  </si>
  <si>
    <t>CC Seulles Terre et Mer</t>
  </si>
  <si>
    <t>CC Pré-Bocage Intercom</t>
  </si>
  <si>
    <t>CC Coeur Côte Fleurie</t>
  </si>
  <si>
    <t>CC du Pays de Falaise</t>
  </si>
  <si>
    <t>CC de Bayeux Intercom</t>
  </si>
  <si>
    <t>CC Coeur de Nacre</t>
  </si>
  <si>
    <t>CC Terre d'Auge</t>
  </si>
  <si>
    <t>15 - Cantal</t>
  </si>
  <si>
    <t>CA du Bassin d'Aurillac</t>
  </si>
  <si>
    <t>CC Hautes Terres</t>
  </si>
  <si>
    <t>CC de Saint-Flour</t>
  </si>
  <si>
    <t>CC de la Châtaigneraie Cantalienne</t>
  </si>
  <si>
    <t>CC du Pays Gentiane</t>
  </si>
  <si>
    <t>CC du Pays de Mauriac</t>
  </si>
  <si>
    <t>CC Sumène - Artense</t>
  </si>
  <si>
    <t>CC Cère et Goul en Carladès</t>
  </si>
  <si>
    <t>CC du Pays de Salers</t>
  </si>
  <si>
    <t>75 - Nouvelle Aquitaine</t>
  </si>
  <si>
    <t>16 - Charente</t>
  </si>
  <si>
    <t>CA du Grand Cognac</t>
  </si>
  <si>
    <t>CA du Grand Angoulême</t>
  </si>
  <si>
    <t>CC des 4B Sud Charente</t>
  </si>
  <si>
    <t>CC Val de Charente</t>
  </si>
  <si>
    <t>CC La Rochefoucauld - Porte du Périgord</t>
  </si>
  <si>
    <t>CC Lavalette Tude Dronne</t>
  </si>
  <si>
    <t>CC Coeur de Charente</t>
  </si>
  <si>
    <t>CC de Charente Limousine</t>
  </si>
  <si>
    <t>CC du Rouillacais</t>
  </si>
  <si>
    <t>17 - Charente-Maritime</t>
  </si>
  <si>
    <t>CA de Saintes</t>
  </si>
  <si>
    <t>CA Rochefort Océan</t>
  </si>
  <si>
    <t>CA de La Rochelle</t>
  </si>
  <si>
    <t>CA Royan Atlantique</t>
  </si>
  <si>
    <t>CC Aunis Atlantique</t>
  </si>
  <si>
    <t>CC de la Haute Saintonge</t>
  </si>
  <si>
    <t>CC Aunis Sud</t>
  </si>
  <si>
    <t>CC Vals de Saintonge</t>
  </si>
  <si>
    <t>CC de l'Ile de Ré</t>
  </si>
  <si>
    <t>Communauté de Communes C?ur de Saintonge</t>
  </si>
  <si>
    <t>CC de l'Ile d'Oléron</t>
  </si>
  <si>
    <t>CC de Gémozac et de la Saintonge Viticole</t>
  </si>
  <si>
    <t>CC du Bassin de Marennes</t>
  </si>
  <si>
    <t>24 - Centre-Val de Loire</t>
  </si>
  <si>
    <t>18 - Cher</t>
  </si>
  <si>
    <t>CA Bourges Plus</t>
  </si>
  <si>
    <t>CC Sauldre et Sologne</t>
  </si>
  <si>
    <t>CC Pays de Nérondes</t>
  </si>
  <si>
    <t>CC Portes du Berry entre Loire et Val d'Aubois</t>
  </si>
  <si>
    <t>CC Arnon Boischaut Cher</t>
  </si>
  <si>
    <t>CC Berry-Loire-Vauvise</t>
  </si>
  <si>
    <t>CC Vierzon-Sologne-Berry</t>
  </si>
  <si>
    <t>CC Coeur de France</t>
  </si>
  <si>
    <t>CC Berry Grand Sud</t>
  </si>
  <si>
    <t>CC Terres du Haut Berry</t>
  </si>
  <si>
    <t>CC Pays Fort Sancerrois Val de Loire</t>
  </si>
  <si>
    <t>CC Coeur de Berry</t>
  </si>
  <si>
    <t>CC les Villages de la Forêt</t>
  </si>
  <si>
    <t>CC la Septaine</t>
  </si>
  <si>
    <t>CC le Dunois</t>
  </si>
  <si>
    <t>CC les Trois Provinces</t>
  </si>
  <si>
    <t>CC Fercher Pays Florentais</t>
  </si>
  <si>
    <t>19 - Corrèze</t>
  </si>
  <si>
    <t>CA du Bassin de Brive</t>
  </si>
  <si>
    <t>CA Tulle Agglo</t>
  </si>
  <si>
    <t>CC du Pays de Lubersac-Pompadour</t>
  </si>
  <si>
    <t>CC Vézère-Monédières-Millesources</t>
  </si>
  <si>
    <t>CC Haute-Corrèze Communauté</t>
  </si>
  <si>
    <t>CC Xaintrie Val'Dordogne</t>
  </si>
  <si>
    <t>CC Midi Corrézien</t>
  </si>
  <si>
    <t>CC de Ventadour - Egletons - Monédières</t>
  </si>
  <si>
    <t>CC du Pays d'Uzerche</t>
  </si>
  <si>
    <t>27 - Bourgogne-Franche-Comté</t>
  </si>
  <si>
    <t>21 - Côte-d'Or</t>
  </si>
  <si>
    <t>Dijon Métropole</t>
  </si>
  <si>
    <t>CA Beaune, Côte et Sud - Communauté Beaune-Chagny-Nolay</t>
  </si>
  <si>
    <t>CC de la Plaine Dijonnaise</t>
  </si>
  <si>
    <t>CC Ouche et Montagne</t>
  </si>
  <si>
    <t>CC Forêts, Seine et Suzon</t>
  </si>
  <si>
    <t>CC Norge et Tille</t>
  </si>
  <si>
    <t>CC de Gevrey-Chambertin et de Nuits-Saint-Georges</t>
  </si>
  <si>
    <t>CC Auxonne Pontailler Val de Saône</t>
  </si>
  <si>
    <t>CC Tille et Venelle</t>
  </si>
  <si>
    <t>CC des Terres d'Auxois</t>
  </si>
  <si>
    <t>CC du Pays Arnay Liernais</t>
  </si>
  <si>
    <t>CC de Pouilly en Auxois/Bligny sur Ouche</t>
  </si>
  <si>
    <t>CC Mirebellois et Fontenois</t>
  </si>
  <si>
    <t>CC des Vallées de la Tille et de l'Ignon</t>
  </si>
  <si>
    <t>CC du Pays Châtillonnais</t>
  </si>
  <si>
    <t>CC de Saulieu</t>
  </si>
  <si>
    <t>CC du Pays d'Alésia et de la Seine</t>
  </si>
  <si>
    <t>CC du Montbardois</t>
  </si>
  <si>
    <t>CC Rives de Saône</t>
  </si>
  <si>
    <t>53 - Bretagne</t>
  </si>
  <si>
    <t>22 - Côtes-d'Armor</t>
  </si>
  <si>
    <t>CA Lannion-Trégor Communauté</t>
  </si>
  <si>
    <t>CA Guingamp-Paimpol Agglomération de l'Armor à l'Argoat</t>
  </si>
  <si>
    <t>CA Dinan Agglomération</t>
  </si>
  <si>
    <t>CA Lamballe Terre et Mer</t>
  </si>
  <si>
    <t>CA Saint-Brieuc Armor Agglomération</t>
  </si>
  <si>
    <t>CC Loudéac Communauté - Bretagne Centre</t>
  </si>
  <si>
    <t>CC Leff Armor Communauté</t>
  </si>
  <si>
    <t>CC du Kreiz-Breizh (CCKB)</t>
  </si>
  <si>
    <t>23 - Creuse</t>
  </si>
  <si>
    <t>CA du Grand Guéret</t>
  </si>
  <si>
    <t>CC Portes de la Creuse en Marche</t>
  </si>
  <si>
    <t>CC Creuse Grand Sud</t>
  </si>
  <si>
    <t>CC Creuse Sud Ouest</t>
  </si>
  <si>
    <t>CC Monts et Vallées Ouest Creuse</t>
  </si>
  <si>
    <t>Creuse Confluence</t>
  </si>
  <si>
    <t>CC Marche et Combraille en Aquitaine</t>
  </si>
  <si>
    <t>24 - Dordogne</t>
  </si>
  <si>
    <t>CA Le Grand Périgueux</t>
  </si>
  <si>
    <t>CA Bergeracoise</t>
  </si>
  <si>
    <t>CC Sarlat-Périgord Noir</t>
  </si>
  <si>
    <t>CC de Montaigne Montravel et Gurson</t>
  </si>
  <si>
    <t>CC des Bastides Dordogne-Périgord</t>
  </si>
  <si>
    <t>CC Isle Vern Salembre en Périgord</t>
  </si>
  <si>
    <t>CC Isle Double Landais</t>
  </si>
  <si>
    <t>CC du Périgord Ribéracois</t>
  </si>
  <si>
    <t>CC du Pays de Fénelon</t>
  </si>
  <si>
    <t>CC de Portes Sud Périgord</t>
  </si>
  <si>
    <t>CC Vallée de la Dordogne et Forêt Bessède</t>
  </si>
  <si>
    <t>CC du Terrassonnais en Périgord Noir Thenon Hautefort</t>
  </si>
  <si>
    <t>CC de la Vallée de l'Homme</t>
  </si>
  <si>
    <t>CC de Domme- Villefranche du Périgord</t>
  </si>
  <si>
    <t>CC Dronne et Belle</t>
  </si>
  <si>
    <t>CC Isle et Crempse en Périgord</t>
  </si>
  <si>
    <t>CC du Périgord Nontronnais</t>
  </si>
  <si>
    <t>CC Périgord-Limousin</t>
  </si>
  <si>
    <t>CC du Pays de Saint Aulaye</t>
  </si>
  <si>
    <t>CC Isle-Loue-Auvézère en Périgord</t>
  </si>
  <si>
    <t>25 - Doubs</t>
  </si>
  <si>
    <t>CU Grand Besançon Métropole</t>
  </si>
  <si>
    <t>CA Pays de Montbéliard Agglomération</t>
  </si>
  <si>
    <t>CC du Pays de Maîche</t>
  </si>
  <si>
    <t>CC Loue-Lison</t>
  </si>
  <si>
    <t>CC des Deux Vallées Vertes</t>
  </si>
  <si>
    <t>CC des Lacs et Montagnes du Haut-Doubs</t>
  </si>
  <si>
    <t>CC de Montbenoit</t>
  </si>
  <si>
    <t>CC du Grand Pontarlier</t>
  </si>
  <si>
    <t>CC du Val de Morteau</t>
  </si>
  <si>
    <t>CC des Portes du Haut-Doubs</t>
  </si>
  <si>
    <t>CC du Plateau de Russey</t>
  </si>
  <si>
    <t>CC du Pays de Sancey-Belleherbe</t>
  </si>
  <si>
    <t>CC du Doubs Baumois</t>
  </si>
  <si>
    <t>CC Altitude 800</t>
  </si>
  <si>
    <t>CC du Plateau de Frasne et du Val de Drugeon (CFD)</t>
  </si>
  <si>
    <t>26 - Drôme</t>
  </si>
  <si>
    <t>CA Montélimar Agglomération</t>
  </si>
  <si>
    <t>CA Valence Romans Agglo</t>
  </si>
  <si>
    <t>CC Porte de Dromardèche</t>
  </si>
  <si>
    <t>CC du Crestois et de Pays de Saillans Coeur de Drôme</t>
  </si>
  <si>
    <t>CC Drôme Sud Provence</t>
  </si>
  <si>
    <t>CC du Royans-Vercors</t>
  </si>
  <si>
    <t>CC des Baronnies en Drôme Provençale</t>
  </si>
  <si>
    <t>CC du Val de Drôme en Biovallée</t>
  </si>
  <si>
    <t>CC Dieulefit-Bourdeaux</t>
  </si>
  <si>
    <t>CC du Diois</t>
  </si>
  <si>
    <t>27 - Eure</t>
  </si>
  <si>
    <t>CA Evreux Portes de Normandie</t>
  </si>
  <si>
    <t>CA Seine Normandie Agglomération</t>
  </si>
  <si>
    <t>CA Seine-Eure</t>
  </si>
  <si>
    <t>CC de Pont-Audemer / Val de Risle</t>
  </si>
  <si>
    <t>CC Lieuvin Pays d'Auge</t>
  </si>
  <si>
    <t>CC Roumois Seine</t>
  </si>
  <si>
    <t>CC Intercom Bernay Terres de Normandie</t>
  </si>
  <si>
    <t>CC Interco Normandie Sud Eure</t>
  </si>
  <si>
    <t>CC Lyons Andelle</t>
  </si>
  <si>
    <t>CC du Vexin Normand</t>
  </si>
  <si>
    <t>CC du Pays de Conches</t>
  </si>
  <si>
    <t>CC du Pays du Neubourg</t>
  </si>
  <si>
    <t>28 - Eure-et-Loir</t>
  </si>
  <si>
    <t>CA Chartres Métropole</t>
  </si>
  <si>
    <t>CA Agglo du Pays de Dreux</t>
  </si>
  <si>
    <t>CC du Perche</t>
  </si>
  <si>
    <t>CC entre Beauce et Perche</t>
  </si>
  <si>
    <t>CC des Forêts du Perche</t>
  </si>
  <si>
    <t>CC des Portes Euréliennes d'Ile de France</t>
  </si>
  <si>
    <t>CC du Grand Châteaudun</t>
  </si>
  <si>
    <t>CC Coeur de Beauce</t>
  </si>
  <si>
    <t>CC Terres de Perche</t>
  </si>
  <si>
    <t>CC du Bonnevalais</t>
  </si>
  <si>
    <t>29 - Finistère</t>
  </si>
  <si>
    <t>Brest Métropole</t>
  </si>
  <si>
    <t>CA Quimper Bretagne Occidentale</t>
  </si>
  <si>
    <t>CA Quimperlé Communauté</t>
  </si>
  <si>
    <t>CA Concarneau Cornouaille Agglomération</t>
  </si>
  <si>
    <t>CA Morlaix Communauté</t>
  </si>
  <si>
    <t>CC Presqu'île de Crozon-Aulne maritime</t>
  </si>
  <si>
    <t>CC Haut-Léon Communauté</t>
  </si>
  <si>
    <t>CC Monts d'Arrée Communauté</t>
  </si>
  <si>
    <t>CC Pleyben-Châteaulin-Porzay</t>
  </si>
  <si>
    <t>CC du Pays d'Iroise</t>
  </si>
  <si>
    <t>CC du Pays des Abers</t>
  </si>
  <si>
    <t>CC de Haute Cornouaille</t>
  </si>
  <si>
    <t>CC Cap Sizun - Pointe du Raz</t>
  </si>
  <si>
    <t>CC Douarnenez Communauté</t>
  </si>
  <si>
    <t>CC du Pays Fouesnantais</t>
  </si>
  <si>
    <t>CC du Pays Bigouden Sud</t>
  </si>
  <si>
    <t>CC du Haut Pays Bigouden</t>
  </si>
  <si>
    <t>CC Poher Communauté</t>
  </si>
  <si>
    <t>CC du Pays de Landivisiau</t>
  </si>
  <si>
    <t>CC Communauté Lesneven Côte des Légendes</t>
  </si>
  <si>
    <t>CC du Pays de Landerneau-Daoulas</t>
  </si>
  <si>
    <t>94 - Corse</t>
  </si>
  <si>
    <t>2A - Corse-du-Sud</t>
  </si>
  <si>
    <t>CA du Pays Ajaccien</t>
  </si>
  <si>
    <t>CC de la Pieve de l'Ornano</t>
  </si>
  <si>
    <t>CC du Sud Corse</t>
  </si>
  <si>
    <t>CC Spelunca-Liamone</t>
  </si>
  <si>
    <t>CC de l'Alta Rocca</t>
  </si>
  <si>
    <t>CC Celavu-Prunelli</t>
  </si>
  <si>
    <t>CC du Sartenais Valinco Taravo</t>
  </si>
  <si>
    <t>2B - Haute-Corse</t>
  </si>
  <si>
    <t>CA de Bastia</t>
  </si>
  <si>
    <t>CC de l'Oriente</t>
  </si>
  <si>
    <t>CC de Fium'Orbu Castellu</t>
  </si>
  <si>
    <t>CC de la Costa Verde</t>
  </si>
  <si>
    <t>CC de Marana-Golo</t>
  </si>
  <si>
    <t>CC du Cap Corse</t>
  </si>
  <si>
    <t>CC de l'Ile-Rousse - Balagne</t>
  </si>
  <si>
    <t>CC Nebbiu - Conca d'Oro</t>
  </si>
  <si>
    <t>CC Pasquale Paoli</t>
  </si>
  <si>
    <t>CC de la Castagniccia-Casinca</t>
  </si>
  <si>
    <t>CC du Centre Corse</t>
  </si>
  <si>
    <t>CC de Calvi Balagne</t>
  </si>
  <si>
    <t>30 - Gard</t>
  </si>
  <si>
    <t>CA du Gard Rhodanien</t>
  </si>
  <si>
    <t>CA Alès Agglomération</t>
  </si>
  <si>
    <t>CA de Nîmes Métropole</t>
  </si>
  <si>
    <t>CC Pays d'Uzès</t>
  </si>
  <si>
    <t>CC du Piémont Cévenol</t>
  </si>
  <si>
    <t>CC Causses Aigoual Cévennes</t>
  </si>
  <si>
    <t>CC de Cèze Cévennes</t>
  </si>
  <si>
    <t>CC du Pays Viganais</t>
  </si>
  <si>
    <t>CC du Pays de Sommières</t>
  </si>
  <si>
    <t>CC Rhony, Vistre, Vidourle</t>
  </si>
  <si>
    <t>CC Beaucaire Terre d'Argence</t>
  </si>
  <si>
    <t>CC de Petite Camargue</t>
  </si>
  <si>
    <t>CC Terre de Camargue</t>
  </si>
  <si>
    <t>CC du Pont du Gard</t>
  </si>
  <si>
    <t>31 - Haute-Garonne</t>
  </si>
  <si>
    <t>Toulouse Métropole</t>
  </si>
  <si>
    <t>CA Le Muretain Agglo</t>
  </si>
  <si>
    <t>CA du Sicoval</t>
  </si>
  <si>
    <t>CC du Frontonnais</t>
  </si>
  <si>
    <t>CC du Volvestre</t>
  </si>
  <si>
    <t>CC du Bassin Auterivain Haut-Garonnais</t>
  </si>
  <si>
    <t>CC Coeur de Garonne</t>
  </si>
  <si>
    <t>CC des Terres du Lauragais</t>
  </si>
  <si>
    <t>CC des Hauts-Tolosans</t>
  </si>
  <si>
    <t>CC Pyrénées Haut Garonnaises</t>
  </si>
  <si>
    <t>CC Coeur et Coteaux du Comminges</t>
  </si>
  <si>
    <t>CC Cagire Garonne Salat</t>
  </si>
  <si>
    <t>CC Lauragais Revel Sorezois</t>
  </si>
  <si>
    <t>CC des Coteaux du Girou</t>
  </si>
  <si>
    <t>CC Val'Aïgo</t>
  </si>
  <si>
    <t>CC de la Save au Touch</t>
  </si>
  <si>
    <t>CC des Coteaux Bellevue</t>
  </si>
  <si>
    <t>32 - Gers</t>
  </si>
  <si>
    <t>CA Grand Auch Coeur de Gascogne</t>
  </si>
  <si>
    <t>CC de la Gascogne Toulousaine</t>
  </si>
  <si>
    <t>CC Bastides de Lomagne</t>
  </si>
  <si>
    <t>CC Armagnac Adour</t>
  </si>
  <si>
    <t>CC Astarac Arros en Gascogne</t>
  </si>
  <si>
    <t>CC des Coteaux Arrats Gimone</t>
  </si>
  <si>
    <t>CC Val de Gers</t>
  </si>
  <si>
    <t>CC de la Lomagne Gersoise</t>
  </si>
  <si>
    <t>CC du Bas Armagnac</t>
  </si>
  <si>
    <t>CC de la Tenarèze</t>
  </si>
  <si>
    <t>CC Coeur d'Astarac en Gascogne</t>
  </si>
  <si>
    <t>CC du Grand Armagnac</t>
  </si>
  <si>
    <t>CC Bastides et Vallons du Gers</t>
  </si>
  <si>
    <t>CC du Saves</t>
  </si>
  <si>
    <t>CC Artagnan de Fezensac</t>
  </si>
  <si>
    <t>33 - Gironde</t>
  </si>
  <si>
    <t>Bordeaux Métropole</t>
  </si>
  <si>
    <t>CA du Libournais</t>
  </si>
  <si>
    <t>CA Bassin d'Arcachon Sud-Pôle Atlantique (COBAS)</t>
  </si>
  <si>
    <t>CA du Bassin d'Arcachon Nord</t>
  </si>
  <si>
    <t>CC de Blaye</t>
  </si>
  <si>
    <t>CC du Grand Saint Emilionnais</t>
  </si>
  <si>
    <t>CC du Sud Gironde</t>
  </si>
  <si>
    <t>CC du Bazadais</t>
  </si>
  <si>
    <t>CC du Réolais en Sud Gironde</t>
  </si>
  <si>
    <t>CC Convergence Garonne</t>
  </si>
  <si>
    <t>CC rurales de l'Entre-Deux-Mers</t>
  </si>
  <si>
    <t>CC Médoc Coeur de Presqu'île</t>
  </si>
  <si>
    <t>CC Médoc Atlantique</t>
  </si>
  <si>
    <t>CC de l'Estuaire</t>
  </si>
  <si>
    <t>CC Jalle-Eau-Bourde</t>
  </si>
  <si>
    <t>CC Latitude Nord Gironde</t>
  </si>
  <si>
    <t>CC du Créonnais</t>
  </si>
  <si>
    <t>CC du Grand Cubzaguais</t>
  </si>
  <si>
    <t>CC du Secteur de Saint-Loubès</t>
  </si>
  <si>
    <t>CC de Montesquieu</t>
  </si>
  <si>
    <t>CC des Coteaux Bordelais</t>
  </si>
  <si>
    <t>CC du Pays Foyen</t>
  </si>
  <si>
    <t>CC Médullienne</t>
  </si>
  <si>
    <t>CC du Fronsadais</t>
  </si>
  <si>
    <t>CC du Val de l'Eyre</t>
  </si>
  <si>
    <t>CC des Portes de l'Entre-Deux-Mers</t>
  </si>
  <si>
    <t>CC Médoc Estuaire</t>
  </si>
  <si>
    <t>CC Castillon/Pujols</t>
  </si>
  <si>
    <t>34 - Hérault</t>
  </si>
  <si>
    <t>Montpellier Méditerranée Métropole</t>
  </si>
  <si>
    <t>CA Sète Agglopôle Méditerranée</t>
  </si>
  <si>
    <t>CA du Pays de l'Or</t>
  </si>
  <si>
    <t>CA de Béziers-Méditerranée</t>
  </si>
  <si>
    <t>CA Hérault-Méditerranée</t>
  </si>
  <si>
    <t>CC Lodévois et Larzac</t>
  </si>
  <si>
    <t>CC du Grand Pic Saint-Loup</t>
  </si>
  <si>
    <t>CC Grand Orb communauté de communes en Languedoc</t>
  </si>
  <si>
    <t>CC Sud-Hérault</t>
  </si>
  <si>
    <t>CC du Minervois au Caroux</t>
  </si>
  <si>
    <t>CC Les Avant-Monts</t>
  </si>
  <si>
    <t>CC du Clermontais</t>
  </si>
  <si>
    <t>CC la Domitienne</t>
  </si>
  <si>
    <t>CC du Pays de Lunel</t>
  </si>
  <si>
    <t>CC Vallée de l'Hérault</t>
  </si>
  <si>
    <t>CC des Cévennes Gangeoises et Suménoises</t>
  </si>
  <si>
    <t>35 - Ille-et-Vilaine</t>
  </si>
  <si>
    <t>Rennes Métropole</t>
  </si>
  <si>
    <t>CA Vitré Communauté</t>
  </si>
  <si>
    <t>CA Fougères Agglomération</t>
  </si>
  <si>
    <t>CA Redon Agglomération</t>
  </si>
  <si>
    <t>CA du Pays de Saint Malo Agglomération</t>
  </si>
  <si>
    <t>CC de Saint-Méen Montauban</t>
  </si>
  <si>
    <t>CC Vallons de Haute-Bretagne Communauté</t>
  </si>
  <si>
    <t>CC Bretagne Porte de Loire Communauté</t>
  </si>
  <si>
    <t>CC du Pays de Dol et de la Baie du Mont Saint-Michel</t>
  </si>
  <si>
    <t>CC Couesnon Marches de Bretagne</t>
  </si>
  <si>
    <t>CC Montfort Communauté</t>
  </si>
  <si>
    <t>CC de Brocéliande</t>
  </si>
  <si>
    <t>Roche aux Fées Communauté</t>
  </si>
  <si>
    <t>CC Pays de Châteaugiron Communauté</t>
  </si>
  <si>
    <t>CC Val d'Ille-Aubigné</t>
  </si>
  <si>
    <t>CC Côte d'Emeraude</t>
  </si>
  <si>
    <t>CC Bretagne Romantique</t>
  </si>
  <si>
    <t>CC Liffré-Cormier Communauté</t>
  </si>
  <si>
    <t>36 - Indre</t>
  </si>
  <si>
    <t>CA Châteauroux Métropole</t>
  </si>
  <si>
    <t>CC de la Marche Berrichonne</t>
  </si>
  <si>
    <t>CC du Val de Bouzanne</t>
  </si>
  <si>
    <t>CC Marche Occitane - Val d'Anglin</t>
  </si>
  <si>
    <t>CC du Châtillonnais en Berry</t>
  </si>
  <si>
    <t>CC Ecueillé-Valençay</t>
  </si>
  <si>
    <t>CC Eguzon - Argenton - Vallée de la Creuse</t>
  </si>
  <si>
    <t>CC Champagne Boischauts</t>
  </si>
  <si>
    <t>CC Chabris - Pays de Bazelle</t>
  </si>
  <si>
    <t>CC du Pays d'Issoudun</t>
  </si>
  <si>
    <t>CC de la Région de Levroux</t>
  </si>
  <si>
    <t>CC Val de l'Indre - Brenne</t>
  </si>
  <si>
    <t>CC Brenne - Val de Creuse</t>
  </si>
  <si>
    <t>CC Coeur de Brenne</t>
  </si>
  <si>
    <t>CC de la Châtre et Sainte-Sévère</t>
  </si>
  <si>
    <t>37 - Indre-et-Loire</t>
  </si>
  <si>
    <t>Tours Métropole Val de Loire</t>
  </si>
  <si>
    <t>CC du Val d Amboise</t>
  </si>
  <si>
    <t>CC Chinon, Vienne et Loire</t>
  </si>
  <si>
    <t>CC Loches Sud Touraine</t>
  </si>
  <si>
    <t>CC Touraine Vallée de l'Indre</t>
  </si>
  <si>
    <t>CC Touraine Val de Vienne</t>
  </si>
  <si>
    <t>CC Touraine Ouest Val de Loire</t>
  </si>
  <si>
    <t>CC Touraine-Est Vallées</t>
  </si>
  <si>
    <t>CC de Gâtine et Choisilles - Pays de Racan</t>
  </si>
  <si>
    <t>CC du Castelrenaudais</t>
  </si>
  <si>
    <t>CC de Bléré Val de Cher</t>
  </si>
  <si>
    <t>38 - Isère</t>
  </si>
  <si>
    <t>Grenoble-Alpes-Métropole</t>
  </si>
  <si>
    <t>CA Vienne Condrieu</t>
  </si>
  <si>
    <t>CA Porte de l'Isère (CAPI)</t>
  </si>
  <si>
    <t>CA du Pays Voironnais</t>
  </si>
  <si>
    <t>CC Le Grésivaudan</t>
  </si>
  <si>
    <t>CC du Trièves</t>
  </si>
  <si>
    <t>CC Coeur de Chartreuse</t>
  </si>
  <si>
    <t>CC de la Matheysine</t>
  </si>
  <si>
    <t>CC Bièvre Isère</t>
  </si>
  <si>
    <t>CC Les Balcons du Dauphiné</t>
  </si>
  <si>
    <t>CC Les Vals du Dauphiné</t>
  </si>
  <si>
    <t xml:space="preserve">CC Saint-Marcellin Vercors Isère Communauté </t>
  </si>
  <si>
    <t>CC Entre Bièvre et Rhône</t>
  </si>
  <si>
    <t>CC de l'Oisans</t>
  </si>
  <si>
    <t>CC Lyon-Saint-Exupéry en Dauphiné</t>
  </si>
  <si>
    <t>CC du Massif du Vercors</t>
  </si>
  <si>
    <t>CC de Bièvre Est</t>
  </si>
  <si>
    <t>CC des Collines du Nord Dauphiné</t>
  </si>
  <si>
    <t>39 - Jura</t>
  </si>
  <si>
    <t>CA du Grand Dole</t>
  </si>
  <si>
    <t>CA ECLA  (Espace Communautaire Lons Agglomération)</t>
  </si>
  <si>
    <t>CC Petite Montagne</t>
  </si>
  <si>
    <t>CC Haut-Jura Saint-Claude</t>
  </si>
  <si>
    <t>CC Bresse Haute Seille</t>
  </si>
  <si>
    <t>CC Champagnole Nozeroy Jura</t>
  </si>
  <si>
    <t>CC Arbois, Poligny, Salins, Coeur du Jura</t>
  </si>
  <si>
    <t>CC Porte du Jura</t>
  </si>
  <si>
    <t>CC de la Station des Rousses-Haut Jura</t>
  </si>
  <si>
    <t>CC Jura Sud</t>
  </si>
  <si>
    <t>CC du Val d'Amour</t>
  </si>
  <si>
    <t>CC du Haut-Jura (ARCADE)</t>
  </si>
  <si>
    <t>CC Jura Nord</t>
  </si>
  <si>
    <t>CC la Grandvallière</t>
  </si>
  <si>
    <t>CC du Pays des Lacs</t>
  </si>
  <si>
    <t>CC de la Région d'Orgelet</t>
  </si>
  <si>
    <t>CC de la Plaine Jurassienne</t>
  </si>
  <si>
    <t>40 - Landes</t>
  </si>
  <si>
    <t>CA du Grand Dax</t>
  </si>
  <si>
    <t>CA Mont de Marsan Agglomération</t>
  </si>
  <si>
    <t>CC d'Aire-sur-l'Adour</t>
  </si>
  <si>
    <t>CC des Landes d'Armagnac</t>
  </si>
  <si>
    <t>CC Pays d'Orthe et Arrigans</t>
  </si>
  <si>
    <t>CC Terres de Chalosse</t>
  </si>
  <si>
    <t>CC Chalosse Tursan</t>
  </si>
  <si>
    <t>CC Coeur Haute Lande</t>
  </si>
  <si>
    <t>CC de Mimizan</t>
  </si>
  <si>
    <t>CC du Seignanx</t>
  </si>
  <si>
    <t>CC du Pays Morcenais</t>
  </si>
  <si>
    <t>CC du Pays Tarusate</t>
  </si>
  <si>
    <t>CC du Pays de Villeneuve en Armagnac Landais</t>
  </si>
  <si>
    <t>CC du Pays Grenadois</t>
  </si>
  <si>
    <t>CC Côte Landes Nature</t>
  </si>
  <si>
    <t>CC Maremne Adour Côte Sud</t>
  </si>
  <si>
    <t>CC des Grands Lacs</t>
  </si>
  <si>
    <t>CC Coteaux et Vallées des Luys</t>
  </si>
  <si>
    <t>41 - Loir-et-Cher</t>
  </si>
  <si>
    <t>CA de Blois ''Agglopolys''</t>
  </si>
  <si>
    <t>CA Territoires Vendômois</t>
  </si>
  <si>
    <t>CC Coeur de Sologne</t>
  </si>
  <si>
    <t>CC du Romorantinais et du Monestois</t>
  </si>
  <si>
    <t>CC du Perche et Haut Vendômois</t>
  </si>
  <si>
    <t>CC Beauce Val de Loire</t>
  </si>
  <si>
    <t>CC Val-de-Cher-Controis</t>
  </si>
  <si>
    <t>CC des Collines du Perche</t>
  </si>
  <si>
    <t>CC de la Sologne des Etangs</t>
  </si>
  <si>
    <t>CC du Grand Chambord</t>
  </si>
  <si>
    <t>CC de la Sologne des Rivières</t>
  </si>
  <si>
    <t>42 - Loire</t>
  </si>
  <si>
    <t>Saint-Etienne Métropole</t>
  </si>
  <si>
    <t>CA Roannais Agglomération</t>
  </si>
  <si>
    <t>Loire Forez Agglomération (LFA)</t>
  </si>
  <si>
    <t>CC Charlieu-Belmont</t>
  </si>
  <si>
    <t>CC de Forez-Est</t>
  </si>
  <si>
    <t>CC des Vals d'Aix et Isable</t>
  </si>
  <si>
    <t>CC des Monts du Pilat</t>
  </si>
  <si>
    <t>CC du Pays Entre Loire et Rhône</t>
  </si>
  <si>
    <t>CC du Pays d'Urfé</t>
  </si>
  <si>
    <t>CC du Pilat Rhodanien</t>
  </si>
  <si>
    <t>43 - Haute-Loire</t>
  </si>
  <si>
    <t>CA du Puy-en-Velay</t>
  </si>
  <si>
    <t>CC des Rives du Haut Allier</t>
  </si>
  <si>
    <t>CC Mézenc-Loire-Meygal</t>
  </si>
  <si>
    <t>CC Marches du Velay-Rochebaron</t>
  </si>
  <si>
    <t>CC Brioude Sud Auvergne</t>
  </si>
  <si>
    <t>CC du Pays de Montfaucon</t>
  </si>
  <si>
    <t>CC des Sucs</t>
  </si>
  <si>
    <t>CC Auzon Communauté</t>
  </si>
  <si>
    <t>CC du Haut Lignon</t>
  </si>
  <si>
    <t>CC des Pays de Cayres et de Pradelles</t>
  </si>
  <si>
    <t>CC Loire et Semène</t>
  </si>
  <si>
    <t>52 - Pays de la Loire</t>
  </si>
  <si>
    <t>44 - Loire-Atlantique</t>
  </si>
  <si>
    <t>Nantes Métropole</t>
  </si>
  <si>
    <t>CA Pornic Agglo Pays de Retz</t>
  </si>
  <si>
    <t>CA Clisson Sèvre et Maine Agglo</t>
  </si>
  <si>
    <t>CA de la Presqu'île de Guérande Atlantique (CAP ATLANTIQUE)</t>
  </si>
  <si>
    <t>CA de la Région Nazairienne et de l'Estuaire (CARENE)</t>
  </si>
  <si>
    <t>CC du Pays de Pontchâteau St-Gildas-des-Bois</t>
  </si>
  <si>
    <t>CC Sèvre et Loire</t>
  </si>
  <si>
    <t>CC Sud Retz Atlantique</t>
  </si>
  <si>
    <t>CC Châteaubriant-Derval</t>
  </si>
  <si>
    <t>CC Estuaire et Sillon</t>
  </si>
  <si>
    <t>CC de Grand Lieu</t>
  </si>
  <si>
    <t>CC de la Région de Blain</t>
  </si>
  <si>
    <t>CC d'Erdre et Gesvres</t>
  </si>
  <si>
    <t>CC de Nozay</t>
  </si>
  <si>
    <t>CC du Pays d'Ancenis</t>
  </si>
  <si>
    <t>CC du Sud Estuaire</t>
  </si>
  <si>
    <t>45 - Loiret</t>
  </si>
  <si>
    <t>Orléans Métropole</t>
  </si>
  <si>
    <t>CA Montargoise et Rives du Loing (AME)</t>
  </si>
  <si>
    <t>CC des Portes de Sologne</t>
  </si>
  <si>
    <t>CC de la Beauce Loirétaine</t>
  </si>
  <si>
    <t>CC du Pithiverais</t>
  </si>
  <si>
    <t>CC de la Cléry, du Betz et de l'Ouanne</t>
  </si>
  <si>
    <t>CC Canaux et Forêts en Gâtinais</t>
  </si>
  <si>
    <t>CC Berry Loire Puisaye</t>
  </si>
  <si>
    <t>CC du Val de Sully</t>
  </si>
  <si>
    <t>CC des Terres du Val de Loire</t>
  </si>
  <si>
    <t>CC du Pithiverais-Gâtinais</t>
  </si>
  <si>
    <t>CC Giennoises</t>
  </si>
  <si>
    <t>CC des Quatre Vallées</t>
  </si>
  <si>
    <t>CC des Loges</t>
  </si>
  <si>
    <t>CC de la Forêt</t>
  </si>
  <si>
    <t>CC de la Plaine du Nord Loiret</t>
  </si>
  <si>
    <t>46 - Lot</t>
  </si>
  <si>
    <t>CA du Grand Cahors</t>
  </si>
  <si>
    <t>CC Cazals-Salviac</t>
  </si>
  <si>
    <t>CC du Quercy Blanc</t>
  </si>
  <si>
    <t>CC Causses et Vallée de la Dordogne</t>
  </si>
  <si>
    <t>CC Grand-Figeac</t>
  </si>
  <si>
    <t>CC de la Vallée du Lot et du Vignoble</t>
  </si>
  <si>
    <t>CC Quercy - Bouriane</t>
  </si>
  <si>
    <t>CC du Pays de Lalbenque-Limogne</t>
  </si>
  <si>
    <t>CC du Causse de Labastide Murat</t>
  </si>
  <si>
    <t>47 - Lot-et-Garonne</t>
  </si>
  <si>
    <t>CA du Grand Villeneuvois</t>
  </si>
  <si>
    <t xml:space="preserve">CA Val de Garonne Agglomération </t>
  </si>
  <si>
    <t>CA d'Agen</t>
  </si>
  <si>
    <t>CC des Bastides en Haut Agenais Périgord</t>
  </si>
  <si>
    <t>CC Porte d'Aquitaine en Pays de Serres</t>
  </si>
  <si>
    <t>CC du Confluent et des Coteaux de Prayssas</t>
  </si>
  <si>
    <t>CC Fumel Vallée du Lot</t>
  </si>
  <si>
    <t>CC Albret Communauté</t>
  </si>
  <si>
    <t>CC du Pays de Duras</t>
  </si>
  <si>
    <t>CC du Pays de Lauzun</t>
  </si>
  <si>
    <t>CC des Coteaux et Landes de Gascogne</t>
  </si>
  <si>
    <t>CC Lot et Tolzac</t>
  </si>
  <si>
    <t>48 - Lozère</t>
  </si>
  <si>
    <t>CC du Haut Allier</t>
  </si>
  <si>
    <t>CC Randon - Margeride</t>
  </si>
  <si>
    <t>CC Mont Lozère</t>
  </si>
  <si>
    <t>CC des Cévennes au Mont Lozère</t>
  </si>
  <si>
    <t>CC des Hautes Terres de l'Aubrac</t>
  </si>
  <si>
    <t>CC Gorges Causses Cévennes</t>
  </si>
  <si>
    <t>CC des Terres d'Apcher-Margeride-Aubrac</t>
  </si>
  <si>
    <t>CC Aubrac Lot Causses Tarn</t>
  </si>
  <si>
    <t>CC Coeur de Lozère</t>
  </si>
  <si>
    <t>CC du Gévaudan</t>
  </si>
  <si>
    <t>49 - Maine-et-Loire</t>
  </si>
  <si>
    <t>CU Angers Loire Métropole</t>
  </si>
  <si>
    <t>CA Mauges Communauté</t>
  </si>
  <si>
    <t>CA Agglomération du Choletais</t>
  </si>
  <si>
    <t>CA Saumur Val de Loire</t>
  </si>
  <si>
    <t>CC Anjou Loir et Sarthe</t>
  </si>
  <si>
    <t>CC Loire Layon Aubance</t>
  </si>
  <si>
    <t>CC des Vallées du Haut-Anjou</t>
  </si>
  <si>
    <t>CC Anjou Bleu Communauté</t>
  </si>
  <si>
    <t>CC Baugeois Vallée</t>
  </si>
  <si>
    <t>50 - Manche</t>
  </si>
  <si>
    <t>CA Saint-Lô Agglo</t>
  </si>
  <si>
    <t>CA du Cotentin</t>
  </si>
  <si>
    <t>CA Mont-Saint-Michel-Normandie</t>
  </si>
  <si>
    <t>CC de Granville, Terre et Mer</t>
  </si>
  <si>
    <t>CC de la Baie du Cotentin</t>
  </si>
  <si>
    <t>CC de Villedieu Intercom</t>
  </si>
  <si>
    <t>CC Coutances Mer et Bocage</t>
  </si>
  <si>
    <t>CC Côte Ouest Centre Manche</t>
  </si>
  <si>
    <t>51 - Marne</t>
  </si>
  <si>
    <t>CU du Grand Reims</t>
  </si>
  <si>
    <t>CA de Châlons-en-Champagne</t>
  </si>
  <si>
    <t>CA Epernay, Coteaux et Plaine de Champagne</t>
  </si>
  <si>
    <t>CC de Vitry, Champagne et Der</t>
  </si>
  <si>
    <t>CC de la Région de Suippes</t>
  </si>
  <si>
    <t>CC de l'Argonne Champenoise</t>
  </si>
  <si>
    <t>CC Perthois-Bocage et Der</t>
  </si>
  <si>
    <t>CC de la Moivre à la Coole</t>
  </si>
  <si>
    <t>CC de Sézanne-Sud Ouest Marnais</t>
  </si>
  <si>
    <t>CC des Paysages de la Champagne</t>
  </si>
  <si>
    <t>CC Côtes de Champagne et Val de Saulx</t>
  </si>
  <si>
    <t>CC de la Grande Vallée de la Marne</t>
  </si>
  <si>
    <t>CC de la Brie Champenoise</t>
  </si>
  <si>
    <t>CC du Sud Marnais</t>
  </si>
  <si>
    <t>52 - Haute-Marne</t>
  </si>
  <si>
    <t xml:space="preserve">CA de Chaumont </t>
  </si>
  <si>
    <t>CA de Saint-Dizier Der et Blaise</t>
  </si>
  <si>
    <t>CC d'Auberive Vingeanne et Montsaugeonnais</t>
  </si>
  <si>
    <t>CC du Bassin de Joinville en Champagne</t>
  </si>
  <si>
    <t>CC Meuse Rognon</t>
  </si>
  <si>
    <t>CC des Savoir-Faire</t>
  </si>
  <si>
    <t>CC du Grand Langres</t>
  </si>
  <si>
    <t>CC des Trois Forêts</t>
  </si>
  <si>
    <t>53 - Mayenne</t>
  </si>
  <si>
    <t>Laval Agglomération</t>
  </si>
  <si>
    <t>CC des Coëvrons</t>
  </si>
  <si>
    <t>CC du Mont des Avaloirs</t>
  </si>
  <si>
    <t>CC du Pays de Craon</t>
  </si>
  <si>
    <t>CC Mayenne Communauté</t>
  </si>
  <si>
    <t>CC du Pays de Meslay-Grez</t>
  </si>
  <si>
    <t>CC de l'Ernée</t>
  </si>
  <si>
    <t>CC du Bocage Mayennais</t>
  </si>
  <si>
    <t>CC du Pays de Château-Gontier</t>
  </si>
  <si>
    <t>54 - Meurthe-et-Moselle</t>
  </si>
  <si>
    <t>Métropole du Grand Nancy</t>
  </si>
  <si>
    <t>CA de Longwy</t>
  </si>
  <si>
    <t>CC du Pays du Saintois</t>
  </si>
  <si>
    <t>CC du Bassin de Pont-à-Mousson</t>
  </si>
  <si>
    <t>CC Terre Lorraine du Longuyonnais</t>
  </si>
  <si>
    <t>CC Meurthe Mortagne Moselle</t>
  </si>
  <si>
    <t>CC de Vezouze en Piémont</t>
  </si>
  <si>
    <t>CC Coeur du Pays Haut</t>
  </si>
  <si>
    <t>CC du Territoire de Lunéville à Baccarat</t>
  </si>
  <si>
    <t>CC Terres Touloises</t>
  </si>
  <si>
    <t>CC de Seille et Grand Couronné</t>
  </si>
  <si>
    <t>CC Mad et Moselle</t>
  </si>
  <si>
    <t>CC Orne Lorraine Confluences</t>
  </si>
  <si>
    <t>CC Moselle et Madon</t>
  </si>
  <si>
    <t>CC des Pays du Sel et du Vermois</t>
  </si>
  <si>
    <t>CC du Pays de Colombey et du Sud Toulois</t>
  </si>
  <si>
    <t>CC du Bassin de Pompey</t>
  </si>
  <si>
    <t>CC du Pays du Sanon</t>
  </si>
  <si>
    <t>55 - Meuse</t>
  </si>
  <si>
    <t>CA de Bar-le-Duc - Sud Meuse</t>
  </si>
  <si>
    <t>CA du Grand Verdun</t>
  </si>
  <si>
    <t>CC Côtes de Meuse Woëvre</t>
  </si>
  <si>
    <t>CC des Portes de Meuse</t>
  </si>
  <si>
    <t>CC Argonne-Meuse</t>
  </si>
  <si>
    <t>CC du Pays de Stenay et du Val Dunois</t>
  </si>
  <si>
    <t>CC de l'Aire à l'Argonne</t>
  </si>
  <si>
    <t>CC de Commercy - Void - Vaucouleurs</t>
  </si>
  <si>
    <t>CC Val de Meuse - Voie Sacrée</t>
  </si>
  <si>
    <t>CC de Damvillers Spincourt</t>
  </si>
  <si>
    <t>CC du Sammiellois</t>
  </si>
  <si>
    <t>CC du Territoire de Fresnes en Woëvre</t>
  </si>
  <si>
    <t>CC du Pays de Revigny sur Ornain</t>
  </si>
  <si>
    <t>CC du Pays d'Etain</t>
  </si>
  <si>
    <t>CC du Pays de Montmédy</t>
  </si>
  <si>
    <t>56 - Morbihan</t>
  </si>
  <si>
    <t>CA Lorient Agglomération</t>
  </si>
  <si>
    <t>CA Golfe du Morbihan - Vannes Agglomération</t>
  </si>
  <si>
    <t>CC Arc Sud Bretagne</t>
  </si>
  <si>
    <t>CC Auray Quiberon Terre Atlantique</t>
  </si>
  <si>
    <t>Ploërmel Communauté</t>
  </si>
  <si>
    <t>CC de l'Oust à Brocéliande</t>
  </si>
  <si>
    <t>CC Centre Morbihan Communauté</t>
  </si>
  <si>
    <t>CC de Blavet Bellevue Océan</t>
  </si>
  <si>
    <t>CC de Belle Ile en Mer</t>
  </si>
  <si>
    <t>CC Questembert Communauté</t>
  </si>
  <si>
    <t>CC Roi Morvan Communauté</t>
  </si>
  <si>
    <t>CC Pontivy Communauté</t>
  </si>
  <si>
    <t>57 - Moselle</t>
  </si>
  <si>
    <t>Metz Métropole</t>
  </si>
  <si>
    <t>CA Saint-Avold Synergie</t>
  </si>
  <si>
    <t>CA Sarreguemines Confluences</t>
  </si>
  <si>
    <t>CA de Forbach Porte de France</t>
  </si>
  <si>
    <t>CA du Val de Fensch</t>
  </si>
  <si>
    <t>CA Portes de France-Thionville</t>
  </si>
  <si>
    <t>CC du Sud Messin</t>
  </si>
  <si>
    <t>CC Rives de Moselle</t>
  </si>
  <si>
    <t>CC Bouzonvillois-Trois Frontières</t>
  </si>
  <si>
    <t>CC Houve-Pays Boulageois</t>
  </si>
  <si>
    <t>CC Haut Chemin-Pays de Pange</t>
  </si>
  <si>
    <t>CC Sarrebourg Moselle Sud</t>
  </si>
  <si>
    <t>CC du Pays de Bitche</t>
  </si>
  <si>
    <t>CC du District Urbain de Faulquemont (DUF)</t>
  </si>
  <si>
    <t>CC de Freyming-Merlebach</t>
  </si>
  <si>
    <t>CC de Cattenom et Environs</t>
  </si>
  <si>
    <t>CC du Pays de Phalsbourg</t>
  </si>
  <si>
    <t>CC du Warndt</t>
  </si>
  <si>
    <t>CC du Saulnois</t>
  </si>
  <si>
    <t>CC du Pays Orne Moselle</t>
  </si>
  <si>
    <t>CC de l'Arc Mosellan</t>
  </si>
  <si>
    <t>CC du Pays Haut Val d'Alzette</t>
  </si>
  <si>
    <t>58 - Nièvre</t>
  </si>
  <si>
    <t>CA de Nevers</t>
  </si>
  <si>
    <t>CC Haut Nivernais-Val d'Yonne</t>
  </si>
  <si>
    <t>CC Tannay-Brinon-Corbigny</t>
  </si>
  <si>
    <t>CC Sud Nivernais</t>
  </si>
  <si>
    <t>CC Bazois Loire Morvan</t>
  </si>
  <si>
    <t>CC Morvan Sommets et Grands Lacs</t>
  </si>
  <si>
    <t>CC Amognes Coeur du Nivernais</t>
  </si>
  <si>
    <t>CC Loire, Vignobles et Nohain</t>
  </si>
  <si>
    <t>CC Les Bertranges</t>
  </si>
  <si>
    <t>CC Loire et Allier</t>
  </si>
  <si>
    <t>CC du Nivernais Bourbonnais</t>
  </si>
  <si>
    <t>59 - Nord</t>
  </si>
  <si>
    <t>Métropole Européenne de Lille</t>
  </si>
  <si>
    <t>CU de Dunkerque</t>
  </si>
  <si>
    <t>CA du Caudrésis et du Catésis</t>
  </si>
  <si>
    <t>CA de la Porte du Hainaut</t>
  </si>
  <si>
    <t>CA Maubeuge Val de Sambre</t>
  </si>
  <si>
    <t>DOUAISIS AGGLO</t>
  </si>
  <si>
    <t>CA de Cambrai</t>
  </si>
  <si>
    <t>CA Valenciennes Métropole</t>
  </si>
  <si>
    <t>CC de Flandre Intérieure</t>
  </si>
  <si>
    <t>CC des Hauts de Flandre</t>
  </si>
  <si>
    <t>CC Pévèle-Carembault</t>
  </si>
  <si>
    <t>CC Coeur de l'Avesnois</t>
  </si>
  <si>
    <t>CC du Pays de Mormal</t>
  </si>
  <si>
    <t>CC du Sud Avesnois</t>
  </si>
  <si>
    <t>CC Flandre Lys</t>
  </si>
  <si>
    <t>CC du Pays Solesmois</t>
  </si>
  <si>
    <t>CC de la Haute Deûle</t>
  </si>
  <si>
    <t>CC Coeur d'Ostrevent (CCCO)</t>
  </si>
  <si>
    <t>60 - Oise</t>
  </si>
  <si>
    <t>CA de la Région de Compiègne et de la Basse Automne</t>
  </si>
  <si>
    <t>CA du Beauvaisis</t>
  </si>
  <si>
    <t>CA Creil Sud Oise</t>
  </si>
  <si>
    <t>CC Senlis Sud Oise</t>
  </si>
  <si>
    <t>CC Thelloise</t>
  </si>
  <si>
    <t>CC de l'Oise Picarde</t>
  </si>
  <si>
    <t>CC du Liancourtois</t>
  </si>
  <si>
    <t>CC du Clermontois</t>
  </si>
  <si>
    <t>CC du Plateau Picard</t>
  </si>
  <si>
    <t>CC des Sablons</t>
  </si>
  <si>
    <t>CC du Vexin-Thelle</t>
  </si>
  <si>
    <t>CC des Lisières de l'Oise</t>
  </si>
  <si>
    <t>CC du Pays Noyonnais</t>
  </si>
  <si>
    <t>CC de l'Aire Cantilienne</t>
  </si>
  <si>
    <t>CC des Deux Vallées</t>
  </si>
  <si>
    <t>CC de la Picardie Verte</t>
  </si>
  <si>
    <t>CC du Pays des Sources</t>
  </si>
  <si>
    <t>CC du Pays de Valois</t>
  </si>
  <si>
    <t>CC de la Plaine d'Estrées</t>
  </si>
  <si>
    <t>CC du Pays de Bray</t>
  </si>
  <si>
    <t>CC des Pays d'Oise et d'Halatte</t>
  </si>
  <si>
    <t>61 - Orne</t>
  </si>
  <si>
    <t>CU d'Alençon</t>
  </si>
  <si>
    <t>CA Flers Agglo</t>
  </si>
  <si>
    <t>CC de la Vallée de la Haute Sarthe</t>
  </si>
  <si>
    <t>CC des Sources de l'Orne</t>
  </si>
  <si>
    <t>CC du Pays de Mortagne au Perche</t>
  </si>
  <si>
    <t>CC Coeur du Perche</t>
  </si>
  <si>
    <t>CC Andaine - Passais</t>
  </si>
  <si>
    <t>CC Argentan Intercom</t>
  </si>
  <si>
    <t>CC des Pays de L'Aigle</t>
  </si>
  <si>
    <t>CC des Hauts du Perche</t>
  </si>
  <si>
    <t>CC des Vallées d'Auge et du Merlerault</t>
  </si>
  <si>
    <t>CC des Collines du Perche Normand</t>
  </si>
  <si>
    <t>CC Domfront Tinchebray Interco</t>
  </si>
  <si>
    <t>CC du Pays Fertois et du Bocage Carrougien</t>
  </si>
  <si>
    <t>CC du Val d'Orne</t>
  </si>
  <si>
    <t>62 - Pas-de-Calais</t>
  </si>
  <si>
    <t>CU d'Arras</t>
  </si>
  <si>
    <t>CA des Deux Baies en Montreuillois</t>
  </si>
  <si>
    <t>CA du Pays de Saint-Omer</t>
  </si>
  <si>
    <t>CA de Béthune-Bruay, Artois-Lys Romane</t>
  </si>
  <si>
    <t>CA d'Hénin-Carvin</t>
  </si>
  <si>
    <t>CA de Lens - Liévin</t>
  </si>
  <si>
    <t>CA du Boulonnais</t>
  </si>
  <si>
    <t>CA du Calaisis</t>
  </si>
  <si>
    <t>CC de Desvres-Samer</t>
  </si>
  <si>
    <t>CC du Sud-Artois</t>
  </si>
  <si>
    <t>CC des 7 Vallées</t>
  </si>
  <si>
    <t>CC Osartis Marquion</t>
  </si>
  <si>
    <t>CC du Haut Pays du Montreuillois</t>
  </si>
  <si>
    <t>CC des Campagnes de l'Artois</t>
  </si>
  <si>
    <t>CC du Ternois</t>
  </si>
  <si>
    <t>CC Pays d'Opale</t>
  </si>
  <si>
    <t>CC de la Terre des Deux Caps</t>
  </si>
  <si>
    <t>CC de la Région d'Audruicq</t>
  </si>
  <si>
    <t>CC du Pays de Lumbres</t>
  </si>
  <si>
    <t>63 - Puy-de-Dôme</t>
  </si>
  <si>
    <t>Clermont Auvergne Métropole</t>
  </si>
  <si>
    <t>CA Agglo Pays d'Issoire</t>
  </si>
  <si>
    <t>CA Riom Limagne et Volcans</t>
  </si>
  <si>
    <t>CC Billom Communauté</t>
  </si>
  <si>
    <t>CC Dômes Sancy Artense</t>
  </si>
  <si>
    <t>CC Mond'Arverne Communauté</t>
  </si>
  <si>
    <t>CC Thiers Dore et Montagne</t>
  </si>
  <si>
    <t>CC Ambert Livradois Forez</t>
  </si>
  <si>
    <t>CC Plaine Limagne</t>
  </si>
  <si>
    <t>CC Chavanon Combrailles et Volcans</t>
  </si>
  <si>
    <t>CC du Pays de Saint-Eloy</t>
  </si>
  <si>
    <t>CC Combrailles Sioule et Morge</t>
  </si>
  <si>
    <t>CC du Massif du Sancy</t>
  </si>
  <si>
    <t>CC Entre Dore et Allier</t>
  </si>
  <si>
    <t>64 - Pyrénées-Atlantiques</t>
  </si>
  <si>
    <t>CA du Pays Basque</t>
  </si>
  <si>
    <t>CA Pau Béarn Pyrénées</t>
  </si>
  <si>
    <t>CC de Lacq-Orthez</t>
  </si>
  <si>
    <t>CC des Luys en Béarn</t>
  </si>
  <si>
    <t>CC du Haut Béarn</t>
  </si>
  <si>
    <t>CC du Béarn des Gaves</t>
  </si>
  <si>
    <t>CC du Nord Est Béarn</t>
  </si>
  <si>
    <t>CC de la Vallée d'Ossau</t>
  </si>
  <si>
    <t>CC Pays de Nay</t>
  </si>
  <si>
    <t>65 - Hautes-Pyrénées</t>
  </si>
  <si>
    <t>CA Tarbes-Lourdes-Pyrénées</t>
  </si>
  <si>
    <t>CC du Plateau de Lannemezan</t>
  </si>
  <si>
    <t>CC du Pays de Trie et du Magnoac</t>
  </si>
  <si>
    <t>CC des Coteaux du Val d'Arros</t>
  </si>
  <si>
    <t>CC Pyrénées Vallées des Gaves</t>
  </si>
  <si>
    <t>CC Neste Barousse</t>
  </si>
  <si>
    <t>CC Adour Madiran</t>
  </si>
  <si>
    <t>CC de la Haute-Bigorre</t>
  </si>
  <si>
    <t>CC Aure Louron</t>
  </si>
  <si>
    <t>66 - Pyrénées-Orientales</t>
  </si>
  <si>
    <t>CU Perpignan Méditerranée Métropole</t>
  </si>
  <si>
    <t>CC des Albères, de la Côte Vermeille et de l'Illibéris</t>
  </si>
  <si>
    <t>CC Conflent-Canigó</t>
  </si>
  <si>
    <t>CC Corbières Salanque Méditerranée</t>
  </si>
  <si>
    <t>CC Sud-Roussillon</t>
  </si>
  <si>
    <t>CC du Vallespir</t>
  </si>
  <si>
    <t>CC Pyrénées Cerdagne</t>
  </si>
  <si>
    <t>CC Roussillon-Conflent</t>
  </si>
  <si>
    <t>CC Agly Fenouillèdes</t>
  </si>
  <si>
    <t>CC des Aspres</t>
  </si>
  <si>
    <t>CC Pyrénées Catalanes</t>
  </si>
  <si>
    <t>CC du Haut Vallespir</t>
  </si>
  <si>
    <t>67 - Bas-Rhin</t>
  </si>
  <si>
    <t>Eurométropole de Strasbourg</t>
  </si>
  <si>
    <t>CA de Haguenau</t>
  </si>
  <si>
    <t>CC Sauer-Pechelbronn</t>
  </si>
  <si>
    <t>CC du Ried de Marckolsheim</t>
  </si>
  <si>
    <t>CC du Pays de Barr</t>
  </si>
  <si>
    <t>CC du Kochersberg</t>
  </si>
  <si>
    <t>CC de l'Outre-Forêt</t>
  </si>
  <si>
    <t>CC de la Plaine du Rhin</t>
  </si>
  <si>
    <t>CC du Pays Rhénan</t>
  </si>
  <si>
    <t>CC de Hanau-La Petite Pierre</t>
  </si>
  <si>
    <t>CC de l'Alsace Bossue</t>
  </si>
  <si>
    <t>CC du Canton d'Erstein</t>
  </si>
  <si>
    <t>CC du Pays de Saverne</t>
  </si>
  <si>
    <t>CC de la Mossig et du Vignoble</t>
  </si>
  <si>
    <t>CC de la Vallée de la Bruche</t>
  </si>
  <si>
    <t>CC des Portes de Rosheim</t>
  </si>
  <si>
    <t>CC de la Vallée de Villé</t>
  </si>
  <si>
    <t>CC de la Basse-Zorn</t>
  </si>
  <si>
    <t>CC du Pays de Wissembourg</t>
  </si>
  <si>
    <t>CC du Pays de la Zorn</t>
  </si>
  <si>
    <t>CC de Sélestat</t>
  </si>
  <si>
    <t>CC de la Région de Molsheim-Mutzig</t>
  </si>
  <si>
    <t>CC du Pays de Sainte-Odile</t>
  </si>
  <si>
    <t>CC du Pays de Niederbronn-les-Bains</t>
  </si>
  <si>
    <t>68 - Haut-Rhin</t>
  </si>
  <si>
    <t>CA Mulhouse Alsace Agglomération</t>
  </si>
  <si>
    <t>CA Saint-Louis Agglomération</t>
  </si>
  <si>
    <t>CA Colmar Agglomération</t>
  </si>
  <si>
    <t>CC de Thann-Cernay</t>
  </si>
  <si>
    <t>CC Pays Rhin - Brisach</t>
  </si>
  <si>
    <t>CC Sud Alsace Largue</t>
  </si>
  <si>
    <t>CC Sundgau</t>
  </si>
  <si>
    <t>CC de la Vallée de Saint-Amarin</t>
  </si>
  <si>
    <t>CC du Val d'Argent</t>
  </si>
  <si>
    <t>CC du Centre du Haut-Rhin</t>
  </si>
  <si>
    <t>CC du Pays de Rouffach, Vignobles et Châteaux</t>
  </si>
  <si>
    <t>CC de la Vallée de Kaysersberg</t>
  </si>
  <si>
    <t>CC de la Région de Guebwiller</t>
  </si>
  <si>
    <t>CC du Pays de Ribeauvillé</t>
  </si>
  <si>
    <t>CC de la Vallée de Munster</t>
  </si>
  <si>
    <t>CC de la Vallée de la Doller et du Soultzbach</t>
  </si>
  <si>
    <t>69 - Rhône</t>
  </si>
  <si>
    <t>CA de l'Ouest Rhodanien</t>
  </si>
  <si>
    <t>CA Villefranche Beaujolais Saône</t>
  </si>
  <si>
    <t>CC Beaujolais Pierres Dorées</t>
  </si>
  <si>
    <t>CC des Monts du Lyonnais</t>
  </si>
  <si>
    <t>CC Saône-Beaujolais</t>
  </si>
  <si>
    <t>CC de l'Est Lyonnais (CCEL)</t>
  </si>
  <si>
    <t>CC du Pays de l'Arbresle (CCPA)</t>
  </si>
  <si>
    <t>CC des Vallons du Lyonnais (CCVL)</t>
  </si>
  <si>
    <t>CC du Pays Mornantais (COPAMO)</t>
  </si>
  <si>
    <t>CC de la Vallée du Garon (CCVG)</t>
  </si>
  <si>
    <t>CC du Pays de l'Ozon</t>
  </si>
  <si>
    <t>Métropole de Lyon</t>
  </si>
  <si>
    <t>MET69</t>
  </si>
  <si>
    <t>70 - Haute-Saône</t>
  </si>
  <si>
    <t>CA de Vesoul</t>
  </si>
  <si>
    <t>CC des Hauts du Val de Saône</t>
  </si>
  <si>
    <t>CC Val de Gray</t>
  </si>
  <si>
    <t>CC de la Haute Comté</t>
  </si>
  <si>
    <t>CC du Pays de Montbozon et du Chanois</t>
  </si>
  <si>
    <t>CC du Triangle Vert</t>
  </si>
  <si>
    <t>CC Terres de Saône</t>
  </si>
  <si>
    <t>CC du Val Marnaysien</t>
  </si>
  <si>
    <t>CC des Combes</t>
  </si>
  <si>
    <t>CC des Quatre Rivières</t>
  </si>
  <si>
    <t>CC du Pays de Lure</t>
  </si>
  <si>
    <t>CC des Monts de Gy</t>
  </si>
  <si>
    <t>CC du Pays Riolais</t>
  </si>
  <si>
    <t>CC du Pays de Villersexel</t>
  </si>
  <si>
    <t>CC du Pays d'Héricourt</t>
  </si>
  <si>
    <t>CC du Pays de Luxeuil</t>
  </si>
  <si>
    <t>CC Rahin et Chérimont</t>
  </si>
  <si>
    <t>CC des 1000 étangs</t>
  </si>
  <si>
    <t>71 - Saône-et-Loire</t>
  </si>
  <si>
    <t>CU Le Creusot Montceau-les-Mines</t>
  </si>
  <si>
    <t>CA Mâconnais Beaujolais Agglomération</t>
  </si>
  <si>
    <t>CA Le Grand Chalon</t>
  </si>
  <si>
    <t>CC Saône Doubs Bresse</t>
  </si>
  <si>
    <t>CC du Clunisois</t>
  </si>
  <si>
    <t>CC Bresse Revermont 71</t>
  </si>
  <si>
    <t>CC Mâconnais - Tournugeois</t>
  </si>
  <si>
    <t>CC Entre Arroux, Loire et Somme</t>
  </si>
  <si>
    <t>CC du Grand Autunois Morvan</t>
  </si>
  <si>
    <t>CC La Clayette Chauffailles en Brionnais</t>
  </si>
  <si>
    <t>CC Terres de Bresse</t>
  </si>
  <si>
    <t>CC Bresse Louhannaise Intercom'</t>
  </si>
  <si>
    <t>CC Saint Cyr Mère Boitier entre Charolais et Mâconnais</t>
  </si>
  <si>
    <t>CC Le Grand Charolais</t>
  </si>
  <si>
    <t>CC de Marcigny</t>
  </si>
  <si>
    <t>CC Bresse Nord Intercom'</t>
  </si>
  <si>
    <t>CC Entre Saône et Grosne</t>
  </si>
  <si>
    <t>CC du Canton de Semur en Brionnais</t>
  </si>
  <si>
    <t>CC  Sud Côte Chalonnaise</t>
  </si>
  <si>
    <t>72 - Sarthe</t>
  </si>
  <si>
    <t>CU Le Mans Métropole</t>
  </si>
  <si>
    <t>CC Loué - Brûlon - Noyen</t>
  </si>
  <si>
    <t>CC Maine Coeur de Sarthe</t>
  </si>
  <si>
    <t>CC Loir-Lucé-Bercé</t>
  </si>
  <si>
    <t>CC Maine Saosnois</t>
  </si>
  <si>
    <t>CC Le Gesnois Bilurien</t>
  </si>
  <si>
    <t>CC des Vallées de la Braye et de l'Anille</t>
  </si>
  <si>
    <t>CC Haute Sarthe Alpes Mancelles</t>
  </si>
  <si>
    <t>CC de la Champagne Conlinoise et du Pays de Sillé</t>
  </si>
  <si>
    <t>CC Sud Sarthe</t>
  </si>
  <si>
    <t>CC de Sablé-sur-Sarthe</t>
  </si>
  <si>
    <t>CC du Pays Fléchois</t>
  </si>
  <si>
    <t>CC du Sud Est du Pays Manceau</t>
  </si>
  <si>
    <t>CC Orée de Bercé - Belinois</t>
  </si>
  <si>
    <t>CC du Val de Sarthe</t>
  </si>
  <si>
    <t>CC du Pays de l'Huisne Sarthoise</t>
  </si>
  <si>
    <t>73 - Savoie</t>
  </si>
  <si>
    <t>CA Grand Lac</t>
  </si>
  <si>
    <t>CA Arlysère</t>
  </si>
  <si>
    <t>CA du Grand Chambéry</t>
  </si>
  <si>
    <t>CC Coeur de Tarentaise</t>
  </si>
  <si>
    <t xml:space="preserve">CC Val Vanoise </t>
  </si>
  <si>
    <t>CC Coeur de Savoie</t>
  </si>
  <si>
    <t>CC Haute Maurienne Vanoise</t>
  </si>
  <si>
    <t>CC Coeur de Maurienne Arvan</t>
  </si>
  <si>
    <t>CC des Vallées d'Aigueblanche</t>
  </si>
  <si>
    <t>CC de Haute-Tarentaise</t>
  </si>
  <si>
    <t>CC de Yenne</t>
  </si>
  <si>
    <t>CC du Canton de La Chambre</t>
  </si>
  <si>
    <t>CC Maurienne Galibier</t>
  </si>
  <si>
    <t>CC Val Guiers</t>
  </si>
  <si>
    <t>CC du Lac d'Aiguebelette (CCLA)</t>
  </si>
  <si>
    <t>CC Porte de Maurienne</t>
  </si>
  <si>
    <t>CC Les Versants d'Aime</t>
  </si>
  <si>
    <t>74 - Haute-Savoie</t>
  </si>
  <si>
    <t>CA Annemasse-Les Voirons-Agglomération</t>
  </si>
  <si>
    <t>CA du Grand Annecy</t>
  </si>
  <si>
    <t>CA Thonon Agglomération</t>
  </si>
  <si>
    <t>CC Faucigny-Glières</t>
  </si>
  <si>
    <t>CC de la Vallée de Chamonix-Mont-Blanc</t>
  </si>
  <si>
    <t>CC Cluses-Arve et Montagnes</t>
  </si>
  <si>
    <t>CC des Montagnes du Giffre</t>
  </si>
  <si>
    <t>CC Pays du Mont-Blanc</t>
  </si>
  <si>
    <t>CC Usses et Rhône</t>
  </si>
  <si>
    <t>CC Pays d'Evian Vallée d'Abondance</t>
  </si>
  <si>
    <t>CC de la Vallée Verte</t>
  </si>
  <si>
    <t>CC du Pays de Cruseilles</t>
  </si>
  <si>
    <t>CC Fier et Usses</t>
  </si>
  <si>
    <t>CC Arve et Salève</t>
  </si>
  <si>
    <t>CC des Vallées de Thônes</t>
  </si>
  <si>
    <t>CC du Haut-Chablais</t>
  </si>
  <si>
    <t>CC du Genevois</t>
  </si>
  <si>
    <t>CC du Pays Rochois</t>
  </si>
  <si>
    <t>CC Rumilly Terre de Savoie</t>
  </si>
  <si>
    <t>CC des sources du lac d'Annecy</t>
  </si>
  <si>
    <t>11 - Île-de-France</t>
  </si>
  <si>
    <t>75 - Paris</t>
  </si>
  <si>
    <t>Métropole du Grand Paris</t>
  </si>
  <si>
    <t>76 - Seine-Maritime</t>
  </si>
  <si>
    <t>Métropole Rouen Normandie</t>
  </si>
  <si>
    <t>Le Havre Seine Métropole</t>
  </si>
  <si>
    <t xml:space="preserve">CA Caux Seine Agglo </t>
  </si>
  <si>
    <t>CA Fécamp Caux Littoral Agglomération</t>
  </si>
  <si>
    <t>CA de la Région Dieppoise</t>
  </si>
  <si>
    <t>CC Terroir de Caux</t>
  </si>
  <si>
    <t>CC interrégionale Aumale - Blangy-sur-Bresle</t>
  </si>
  <si>
    <t>CC des 4 rivières</t>
  </si>
  <si>
    <t>CC de la Côte d'Albâtre</t>
  </si>
  <si>
    <t>CC Plateau de Caux-Doudeville-Yerville</t>
  </si>
  <si>
    <t>CC Communauté Bray-Eawy</t>
  </si>
  <si>
    <t>CC inter-Caux-Vexin</t>
  </si>
  <si>
    <t>CC Campagne-de-Caux</t>
  </si>
  <si>
    <t>CC des Villes Soeurs</t>
  </si>
  <si>
    <t>CC de Londinières</t>
  </si>
  <si>
    <t>CC Yvetot Normandie</t>
  </si>
  <si>
    <t>CC Caux - Austreberthe</t>
  </si>
  <si>
    <t>CC Falaises du Talou</t>
  </si>
  <si>
    <t>77 - Seine-et-Marne</t>
  </si>
  <si>
    <t>CA Paris - Vallée de la Marne</t>
  </si>
  <si>
    <t>CA du Pays de Meaux</t>
  </si>
  <si>
    <t>CA du Pays de Fontainebleau</t>
  </si>
  <si>
    <t>CA Coulommiers Pays de Brie</t>
  </si>
  <si>
    <t>CA Melun Val de Seine</t>
  </si>
  <si>
    <t>CA Val d'Europe Agglomération</t>
  </si>
  <si>
    <t>CA Marne et Gondoire</t>
  </si>
  <si>
    <t>CC Les Portes Briardes Entre Villes et Forêts</t>
  </si>
  <si>
    <t>CC Pays de Nemours</t>
  </si>
  <si>
    <t>CC Gâtinais Val de Loing</t>
  </si>
  <si>
    <t>CC Plaines et Monts de France</t>
  </si>
  <si>
    <t>CC du Provinois</t>
  </si>
  <si>
    <t>CC Bassée-Montois</t>
  </si>
  <si>
    <t>CC Brie des Rivières et Châteaux</t>
  </si>
  <si>
    <t>CC des Deux Morin</t>
  </si>
  <si>
    <t>CC Val Briard</t>
  </si>
  <si>
    <t>CC Moret Seine et Loing</t>
  </si>
  <si>
    <t>CC du Pays de l'Ourcq</t>
  </si>
  <si>
    <t>CC Pays de Montereau</t>
  </si>
  <si>
    <t>CC Pays Créçois</t>
  </si>
  <si>
    <t>CC l'Orée de la Brie</t>
  </si>
  <si>
    <t>CC Brie Nangissienne</t>
  </si>
  <si>
    <t>78 - Yvelines</t>
  </si>
  <si>
    <t>CU Grand Paris Seine et Oise</t>
  </si>
  <si>
    <t>CA Saint Germain Boucles de Seine</t>
  </si>
  <si>
    <t>CA de Saint Quentin en Yvelines</t>
  </si>
  <si>
    <t>CA Rambouillet Territoires</t>
  </si>
  <si>
    <t>CA Versailles Grand Parc (CAVGP)</t>
  </si>
  <si>
    <t>CC de la Haute Vallée de Chevreuse</t>
  </si>
  <si>
    <t>CC Gally Mauldre</t>
  </si>
  <si>
    <t>CC Les Portes de l'Ile de France</t>
  </si>
  <si>
    <t>CC du Pays Houdanais (CCPH)</t>
  </si>
  <si>
    <t>CC Coeur d'Yvelines</t>
  </si>
  <si>
    <t>79 - Deux-Sèvres</t>
  </si>
  <si>
    <t>CA du Bocage Bressuirais</t>
  </si>
  <si>
    <t>CA du Niortais</t>
  </si>
  <si>
    <t>CC de Parthenay-Gâtine</t>
  </si>
  <si>
    <t>CC Airvaudais-Val du Thouet</t>
  </si>
  <si>
    <t>CC Haut Val de Sèvre</t>
  </si>
  <si>
    <t>CC Val de Gâtine</t>
  </si>
  <si>
    <t>CC Mellois en Poitou</t>
  </si>
  <si>
    <t>CC du Thouarsais</t>
  </si>
  <si>
    <t>80 - Somme</t>
  </si>
  <si>
    <t>CA de la Baie de Somme</t>
  </si>
  <si>
    <t>CA Amiens Métropole</t>
  </si>
  <si>
    <t>CC de la Haute Somme (Combles - Péronne - Roisel)</t>
  </si>
  <si>
    <t>CC Terre de Picardie</t>
  </si>
  <si>
    <t>CC Ponthieu-Marquenterre</t>
  </si>
  <si>
    <t>CC du Vimeu</t>
  </si>
  <si>
    <t>CC du Territoire Nord Picardie</t>
  </si>
  <si>
    <t>CC Avre Luce Noye</t>
  </si>
  <si>
    <t>CC du Grand Roye</t>
  </si>
  <si>
    <t>CC de l'Est de la Somme</t>
  </si>
  <si>
    <t>CC Somme Sud-Ouest</t>
  </si>
  <si>
    <t>CC Nièvre et Somme</t>
  </si>
  <si>
    <t>CC du Val de Somme</t>
  </si>
  <si>
    <t>CC du Pays du Coquelicot</t>
  </si>
  <si>
    <t>81 - Tarn</t>
  </si>
  <si>
    <t>CA Gaillac-Graulhet</t>
  </si>
  <si>
    <t>CA de Castres Mazamet</t>
  </si>
  <si>
    <t>CA de l'Albigeois (C2A)</t>
  </si>
  <si>
    <t>CC Tarn-Agout</t>
  </si>
  <si>
    <t>CC des Monts d'Alban et du Villefranchois</t>
  </si>
  <si>
    <t>CC Centre Tarn</t>
  </si>
  <si>
    <t>CC du Lautrécois et du Pays d'Agout</t>
  </si>
  <si>
    <t>CC du Cordais et du Causse (4 C)</t>
  </si>
  <si>
    <t>CC Carmausin-Ségala</t>
  </si>
  <si>
    <t>CC des Monts de Lacaune et de la Montagne du Haut Languedoc</t>
  </si>
  <si>
    <t>CC Sidobre Vals et Plateaux</t>
  </si>
  <si>
    <t>CC du Sor et de l'Agout</t>
  </si>
  <si>
    <t>CC Val 81</t>
  </si>
  <si>
    <t>CC Thoré Montagne Noire</t>
  </si>
  <si>
    <t>82 - Tarn-et-Garonne</t>
  </si>
  <si>
    <t>CA Grand Montauban</t>
  </si>
  <si>
    <t>CC du Pays de Serres en Quercy</t>
  </si>
  <si>
    <t>CC Terres des Confluences</t>
  </si>
  <si>
    <t>CC Grand Sud Tarn et Garonne</t>
  </si>
  <si>
    <t>CC Quercy Vert-Aveyron</t>
  </si>
  <si>
    <t>CC Coteaux et Plaines du Pays Lafrançaisain</t>
  </si>
  <si>
    <t>CC des Deux Rives</t>
  </si>
  <si>
    <t>CC du Quercy Caussadais</t>
  </si>
  <si>
    <t>CC de la Lomagne Tarn-et-Garonnaise</t>
  </si>
  <si>
    <t>CC du Quercy Rouergue et des Gorges de l'Aveyron</t>
  </si>
  <si>
    <t>83 - Var</t>
  </si>
  <si>
    <t>Métropole Toulon-Provence-Méditerranée</t>
  </si>
  <si>
    <t>CA Var Esterel Méditerranée (CAVEM)</t>
  </si>
  <si>
    <t>CA de la Provence Verte</t>
  </si>
  <si>
    <t>CA Sud Sainte Baume</t>
  </si>
  <si>
    <t>Dracénie Provence Verdon agglomération</t>
  </si>
  <si>
    <t>CC du Pays de Fayence</t>
  </si>
  <si>
    <t>CC Méditerranée Porte des Maures</t>
  </si>
  <si>
    <t>CC du Golfe de Saint-Tropez</t>
  </si>
  <si>
    <t>CC Provence Verdon</t>
  </si>
  <si>
    <t>CC Lacs et Gorges du Verdon</t>
  </si>
  <si>
    <t>CC de la Vallée du Gapeau</t>
  </si>
  <si>
    <t>CC Coeur du Var</t>
  </si>
  <si>
    <t>84 - Vaucluse</t>
  </si>
  <si>
    <t>CA Luberon Monts de Vaucluse</t>
  </si>
  <si>
    <t>CA Ventoux-Comtat-Venaissin (COVE)</t>
  </si>
  <si>
    <t>CA du Grand Avignon (COGA)</t>
  </si>
  <si>
    <t>CC Rhône Lez Provence</t>
  </si>
  <si>
    <t>CC Ventoux Sud</t>
  </si>
  <si>
    <t>CC Pays d'Apt-Luberon</t>
  </si>
  <si>
    <t>CC Enclave des Papes-Pays de Grignan</t>
  </si>
  <si>
    <t>CC Aygues-Ouvèze en Provence (CCAOP)</t>
  </si>
  <si>
    <t>CC du Pays Réuni d'Orange</t>
  </si>
  <si>
    <t>CC Territoriale Sud-Luberon</t>
  </si>
  <si>
    <t>CC des Sorgues du Comtat</t>
  </si>
  <si>
    <t>CC du Pays des Sorgues et des Monts de Vaucluse</t>
  </si>
  <si>
    <t>CC Vaison Ventoux</t>
  </si>
  <si>
    <t>85 - Vendée</t>
  </si>
  <si>
    <t>CA Les Sables d'Olonne Agglomération</t>
  </si>
  <si>
    <t>CA La Roche sur Yon - Agglomération</t>
  </si>
  <si>
    <t>CC du Pays de St Gilles-Croix-de-Vie</t>
  </si>
  <si>
    <t>CC Terres de Montaigu, CC Montaigu-Rocheservière</t>
  </si>
  <si>
    <t>CC Challans-Gois Communauté</t>
  </si>
  <si>
    <t>CC Vendée Grand Littoral</t>
  </si>
  <si>
    <t>CC du Pays de Saint-Fulgent - Les Essarts</t>
  </si>
  <si>
    <t>CC du Pays de Fontenay-Vendée</t>
  </si>
  <si>
    <t>CC de Vie et Boulogne</t>
  </si>
  <si>
    <t>CC Sud Vendée Littoral</t>
  </si>
  <si>
    <t>CC de l'Ile de Noirmoutier</t>
  </si>
  <si>
    <t>CC Océan Marais de Monts</t>
  </si>
  <si>
    <t>CC Pays de Chantonnay</t>
  </si>
  <si>
    <t>CC du Pays de la Châtaigneraie</t>
  </si>
  <si>
    <t>CC du Pays de Pouzauges</t>
  </si>
  <si>
    <t>CC du Pays des Achards</t>
  </si>
  <si>
    <t>CC Vendée, Sèvre, Autise</t>
  </si>
  <si>
    <t>CC du Pays des Herbiers</t>
  </si>
  <si>
    <t>CC du Pays de Mortagne</t>
  </si>
  <si>
    <t>86 - Vienne</t>
  </si>
  <si>
    <t>CU du Grand Poitiers</t>
  </si>
  <si>
    <t>CA Grand Châtellerault</t>
  </si>
  <si>
    <t>CC des Vallées du Clain</t>
  </si>
  <si>
    <t>CC du Haut-Poitou</t>
  </si>
  <si>
    <t>CC du Civraisien en Poitou</t>
  </si>
  <si>
    <t>CC Vienne et Gartempe</t>
  </si>
  <si>
    <t>CC du Pays Loudunais</t>
  </si>
  <si>
    <t>87 - Haute-Vienne</t>
  </si>
  <si>
    <t>CU Limoges Métropole</t>
  </si>
  <si>
    <t>CC Briance Sud Haute Vienne</t>
  </si>
  <si>
    <t>CC Porte Océane du Limousin</t>
  </si>
  <si>
    <t>CC Elan Limousin Avenir Nature</t>
  </si>
  <si>
    <t>CC Ouest Limousin</t>
  </si>
  <si>
    <t>CC Pays de Nexon Monts de Chalus</t>
  </si>
  <si>
    <t>CC Haut Limousin en Marche</t>
  </si>
  <si>
    <t>CC du Pays de Saint Yrieix</t>
  </si>
  <si>
    <t>CC Gartempe - Saint Pardoux</t>
  </si>
  <si>
    <t>CC du Val de Vienne</t>
  </si>
  <si>
    <t>CC Briance-Combade</t>
  </si>
  <si>
    <t>CC des Portes de Vassivière</t>
  </si>
  <si>
    <t>CC de Noblat</t>
  </si>
  <si>
    <t>88 - Vosges</t>
  </si>
  <si>
    <t>CA d'Epinal</t>
  </si>
  <si>
    <t>CA de Saint-Dié-des-Vosges</t>
  </si>
  <si>
    <t>CC de la Région de Rambervillers</t>
  </si>
  <si>
    <t>CC des Ballons des Hautes-Vosges</t>
  </si>
  <si>
    <t>CC Bruyères-Vallons des Vosges</t>
  </si>
  <si>
    <t>CC de Mirecourt Dompaire</t>
  </si>
  <si>
    <t>CC de la Porte des Vosges Méridionales</t>
  </si>
  <si>
    <t>CC de l'Ouest Vosgien</t>
  </si>
  <si>
    <t>CC Terre d'Eau</t>
  </si>
  <si>
    <t>CC des Vosges côté Sud Ouest</t>
  </si>
  <si>
    <t>CC des Hautes Vosges</t>
  </si>
  <si>
    <t>89 - Yonne</t>
  </si>
  <si>
    <t>CA de l'Auxerrois</t>
  </si>
  <si>
    <t>CA du Grand Sénonais</t>
  </si>
  <si>
    <t>CC Le Tonnerrois en Bourgogne</t>
  </si>
  <si>
    <t>CC du Serein</t>
  </si>
  <si>
    <t>CC Avallon, Vézelay, Morvan</t>
  </si>
  <si>
    <t>CC Chablis Villages et Terroirs</t>
  </si>
  <si>
    <t>CC de Puisaye-Forterre</t>
  </si>
  <si>
    <t>CC Serein et Armance</t>
  </si>
  <si>
    <t>CC de l'Agglomération Migennoise</t>
  </si>
  <si>
    <t>CC de l'Aillantais</t>
  </si>
  <si>
    <t>CC de la Vanne et du Pays d'Othe</t>
  </si>
  <si>
    <t>CC du Gâtinais en Bourgogne</t>
  </si>
  <si>
    <t>CC Yonne Nord</t>
  </si>
  <si>
    <t>CC du Jovinien</t>
  </si>
  <si>
    <t>90 - Territoire de Belfort</t>
  </si>
  <si>
    <t>CA Grand Belfort</t>
  </si>
  <si>
    <t>CC des Vosges du Sud</t>
  </si>
  <si>
    <t>CC du Sud Territoire</t>
  </si>
  <si>
    <t>91 - Essonne</t>
  </si>
  <si>
    <t>CA Etampois Sud Essonne</t>
  </si>
  <si>
    <t>CA Communauté Paris-Saclay</t>
  </si>
  <si>
    <t>CA Coeur d'Essonne Agglomération</t>
  </si>
  <si>
    <t>CA Val d'Yerres Val de Seine</t>
  </si>
  <si>
    <t>CA Grand Paris Sud Seine Essonne Sénart</t>
  </si>
  <si>
    <t>CC du Pays de Limours (CCPL)</t>
  </si>
  <si>
    <t>CC des 2 Vallées</t>
  </si>
  <si>
    <t>CC du Val d'Essonne (CCVE)</t>
  </si>
  <si>
    <t>CC Entre Juine et Renarde (CCEJR)</t>
  </si>
  <si>
    <t>CC le Dourdannais en Hurepoix (CCDH)</t>
  </si>
  <si>
    <t>92 - Hauts-de-Seine</t>
  </si>
  <si>
    <t>Vallée Sud-Grand Paris</t>
  </si>
  <si>
    <t>EPT</t>
  </si>
  <si>
    <t>Grand Paris Seine Ouest</t>
  </si>
  <si>
    <t>Paris Ouest La Défense</t>
  </si>
  <si>
    <t>Boucle Nord de Seine</t>
  </si>
  <si>
    <t>93 - Seine-Saint-Denis</t>
  </si>
  <si>
    <t>Plaine Commune</t>
  </si>
  <si>
    <t>Est Ensemble</t>
  </si>
  <si>
    <t>Paris Terres d'Envol</t>
  </si>
  <si>
    <t>Grand Paris Grand Est</t>
  </si>
  <si>
    <t>94 - Val-de-Marne</t>
  </si>
  <si>
    <t>#ParisEstMarne&amp;Bois</t>
  </si>
  <si>
    <t>Grand Paris Sud Est Avenir</t>
  </si>
  <si>
    <t>Grand-Orly Seine Bièvre</t>
  </si>
  <si>
    <t>95 - Val-d'Oise</t>
  </si>
  <si>
    <t>CA Roissy Pays de France</t>
  </si>
  <si>
    <t>CA Plaine Vallée</t>
  </si>
  <si>
    <t>CA Val Parisis</t>
  </si>
  <si>
    <t>CA de Cergy-Pontoise</t>
  </si>
  <si>
    <t>CC Vexin Centre</t>
  </si>
  <si>
    <t>CC Carnelle Pays-de-France</t>
  </si>
  <si>
    <t>CC Sausseron Impressionnistes</t>
  </si>
  <si>
    <t>CC de la Vallée de l'Oise et des Trois Forêts</t>
  </si>
  <si>
    <t>CC du Haut Val d'Oise</t>
  </si>
  <si>
    <t>CC du Vexin-Val de Seine</t>
  </si>
  <si>
    <t>01 - Guadeloupe</t>
  </si>
  <si>
    <t>971 - Guadeloupe</t>
  </si>
  <si>
    <t>CA CAP Excellence</t>
  </si>
  <si>
    <t>CA La Riviéra du Levant</t>
  </si>
  <si>
    <t>CA du Nord Grande Terre</t>
  </si>
  <si>
    <t>CA du Nord Basse-Terre</t>
  </si>
  <si>
    <t>CA Grand Sud Caraïbe</t>
  </si>
  <si>
    <t>CC de Marie-Galante</t>
  </si>
  <si>
    <t>02 - Martinique</t>
  </si>
  <si>
    <t>972 - Martinique</t>
  </si>
  <si>
    <t>CA du Pays Nord Martinique</t>
  </si>
  <si>
    <t>CA de l'Espace Sud de la Martinique</t>
  </si>
  <si>
    <t>CA du Centre de la Martinique</t>
  </si>
  <si>
    <t>03 - Guyane</t>
  </si>
  <si>
    <t>973 - Guyane</t>
  </si>
  <si>
    <t>CA du Centre Littoral</t>
  </si>
  <si>
    <t>CC des Savanes</t>
  </si>
  <si>
    <t>CC de l'Ouest Guyanais</t>
  </si>
  <si>
    <t>CC de l'Est Guyanais</t>
  </si>
  <si>
    <t>04 - La Réunion</t>
  </si>
  <si>
    <t>974 - La Réunion</t>
  </si>
  <si>
    <t>CA CIVIS (Communauté Intercommunale des VIlles Solidaires)</t>
  </si>
  <si>
    <t>CA du Sud</t>
  </si>
  <si>
    <t>CA Intercommunale de la Réunion Est (CIREST)</t>
  </si>
  <si>
    <t>CA Territoire de la Côte Ouest (TCO)</t>
  </si>
  <si>
    <t>CA Intercommunale du Nord de la Réunion (CINOR)</t>
  </si>
  <si>
    <t>06 - Mayotte</t>
  </si>
  <si>
    <t>976 - Mayotte</t>
  </si>
  <si>
    <t>CA de Dembeni / Mamoudzou</t>
  </si>
  <si>
    <t>CC de Petite-Terre</t>
  </si>
  <si>
    <t>CC du Centre-Ouest</t>
  </si>
  <si>
    <t>CC du Nord de Mayotte</t>
  </si>
  <si>
    <t>CC du Sud</t>
  </si>
  <si>
    <t>Structure porteuse</t>
  </si>
  <si>
    <t>Obligé/volontaire</t>
  </si>
  <si>
    <t>Lancement démarche
(0/1)</t>
  </si>
  <si>
    <t>Date  lancement</t>
  </si>
  <si>
    <t>Date avis AE</t>
  </si>
  <si>
    <t>Date avis Etat</t>
  </si>
  <si>
    <t xml:space="preserve">Date approbation </t>
  </si>
  <si>
    <t>Publication Territoires et climat
(0/1)</t>
  </si>
  <si>
    <t>non-obligé</t>
  </si>
  <si>
    <t>Obligé</t>
  </si>
  <si>
    <t>Volontaire</t>
  </si>
  <si>
    <t>Région</t>
  </si>
  <si>
    <t>Mise à jour données DREAL</t>
  </si>
  <si>
    <t>Auvergne-Rhône-Alpes</t>
  </si>
  <si>
    <t>Bourgogne-Franche-Comté</t>
  </si>
  <si>
    <t>Bretagne</t>
  </si>
  <si>
    <t>Centre Val de Loire</t>
  </si>
  <si>
    <t>Grand Est</t>
  </si>
  <si>
    <t>Guyane</t>
  </si>
  <si>
    <t>Hauts-de-France</t>
  </si>
  <si>
    <t>Ile-de-France</t>
  </si>
  <si>
    <t>Normandie</t>
  </si>
  <si>
    <t>Nouvelle Aquitaine</t>
  </si>
  <si>
    <t>Occitanie</t>
  </si>
  <si>
    <t>Pays de la Loire</t>
  </si>
  <si>
    <t>Provence-Alpes-Côte d'Azur</t>
  </si>
  <si>
    <t>Total</t>
  </si>
  <si>
    <t>n.c.</t>
  </si>
  <si>
    <t>s.o.</t>
  </si>
  <si>
    <t>PNR du Gâtinais-Français</t>
  </si>
  <si>
    <t>tacite</t>
  </si>
  <si>
    <t>volontaire</t>
  </si>
  <si>
    <t>non connu</t>
  </si>
  <si>
    <t>Commune de Paris</t>
  </si>
  <si>
    <t>PETR Briançonnais</t>
  </si>
  <si>
    <t>PETR Grand Briançonnais</t>
  </si>
  <si>
    <t>PETR Pays d'Arles</t>
  </si>
  <si>
    <t>SCoT Provence Verte Verdon</t>
  </si>
  <si>
    <t>SCoT Cavaillon</t>
  </si>
  <si>
    <t>CC du Pays Dunois</t>
  </si>
  <si>
    <t>CC du Pays Sostranien</t>
  </si>
  <si>
    <t>CC Bénevent Grand Bourg</t>
  </si>
  <si>
    <t>SCOT Bergeracois</t>
  </si>
  <si>
    <t>Hors délai</t>
  </si>
  <si>
    <t>en cours</t>
  </si>
  <si>
    <t>SCOT Bassin Arcachon</t>
  </si>
  <si>
    <t>SCOT Sud Gironde</t>
  </si>
  <si>
    <t>SMERSCOT</t>
  </si>
  <si>
    <t>Pas d’avis</t>
  </si>
  <si>
    <t>?</t>
  </si>
  <si>
    <t>PETR Pays de Gâtine</t>
  </si>
  <si>
    <t>Pôle Métropolitain Caen Normandie Métropole</t>
  </si>
  <si>
    <t>SM Bessin Urbanisme</t>
  </si>
  <si>
    <t>0</t>
  </si>
  <si>
    <t>obligé</t>
  </si>
  <si>
    <t>PETR DIEPPOIS</t>
  </si>
  <si>
    <t>Pays de Bray</t>
  </si>
  <si>
    <t>PETR pays PlateauCAUX-MARITIME</t>
  </si>
  <si>
    <t>PNR Aubrac</t>
  </si>
  <si>
    <t>09/2019</t>
  </si>
  <si>
    <t>PETR du Perche</t>
  </si>
  <si>
    <t>SM Loire Nature Tourraine</t>
  </si>
  <si>
    <t>Entente des deux CC</t>
  </si>
  <si>
    <t>PETR Montargois en Gatinais</t>
  </si>
  <si>
    <t>PETR du Pithiverais</t>
  </si>
  <si>
    <t>PETR Forêt d’Orléans Loire Sologne</t>
  </si>
  <si>
    <t xml:space="preserve">SCoT Vallée de l’Ariège </t>
  </si>
  <si>
    <t>PETR Pays Lauragais</t>
  </si>
  <si>
    <t>PETR Centre Ouest Aveyron</t>
  </si>
  <si>
    <t>PNR Grands Causses</t>
  </si>
  <si>
    <t>SCOT Nord Toulousain</t>
  </si>
  <si>
    <t>PETR Sud toulousain</t>
  </si>
  <si>
    <t>PETR Cominges Pyrénées</t>
  </si>
  <si>
    <t>PETR Portes de Gascogne</t>
  </si>
  <si>
    <t>non rendu</t>
  </si>
  <si>
    <t>SYDEL Pays Coeur d’Hérault</t>
  </si>
  <si>
    <t xml:space="preserve">Pays Pyrénées-Méditerranée </t>
  </si>
  <si>
    <t>PETR Albigeois et Bastides</t>
  </si>
  <si>
    <t>PETR Pays Midi Quercy</t>
  </si>
  <si>
    <t>11/2018</t>
  </si>
  <si>
    <t>04/2017</t>
  </si>
  <si>
    <t>PPBC</t>
  </si>
  <si>
    <t>PAN</t>
  </si>
  <si>
    <t>PSAC</t>
  </si>
  <si>
    <t>PSPP</t>
  </si>
  <si>
    <t>PRVGB</t>
  </si>
  <si>
    <t>SVC</t>
  </si>
  <si>
    <t>PETR de l’Union des communautés de communes du sud de l’Aisne</t>
  </si>
  <si>
    <t>PETR du Soissonnais et du Valois</t>
  </si>
  <si>
    <t>PETR du Pays du Cambrésis</t>
  </si>
  <si>
    <t>SM SCoT Sambre-Avesnois / Agence d’urbanisme et de développement de la Sambre</t>
  </si>
  <si>
    <t>SM SCoT Grand Douaisis</t>
  </si>
  <si>
    <t>SM de l’Oise Plateau Picard</t>
  </si>
  <si>
    <t>Pays des Sources et Vallées</t>
  </si>
  <si>
    <t>Pays du Boulonnais</t>
  </si>
  <si>
    <t>PETR Ternois 7 Vallées</t>
  </si>
  <si>
    <t>SM Baie de Somme 3 Vallées</t>
  </si>
  <si>
    <t>PM du Grand Amiénois</t>
  </si>
  <si>
    <t>PETR Coeur des Hauts-de-France</t>
  </si>
  <si>
    <t>Syndicat Mixte Pays du Haut-Doubs</t>
  </si>
  <si>
    <t>SCOT</t>
  </si>
  <si>
    <t>ZZZ</t>
  </si>
  <si>
    <t>Ile d'Yeu</t>
  </si>
  <si>
    <t>Commune</t>
  </si>
  <si>
    <t>PETR Doubs Central</t>
  </si>
  <si>
    <t>CC Terre d’Émeraude Communauté</t>
  </si>
  <si>
    <t>CC Cœur de Loire</t>
  </si>
  <si>
    <t>Tacite</t>
  </si>
  <si>
    <t>CA Ardenne Métropole</t>
  </si>
  <si>
    <t>CC du Pays Rethélois</t>
  </si>
  <si>
    <t>CA Épernay, Coteaux et Plaine de Champagne</t>
  </si>
  <si>
    <t>CA de Chaumont</t>
  </si>
  <si>
    <t>PPB</t>
  </si>
  <si>
    <t>CC du Pays de Revigny-sur-Ornain</t>
  </si>
  <si>
    <t>SBM</t>
  </si>
  <si>
    <t>CA d'Épinal</t>
  </si>
  <si>
    <t>CC des Hautes-Vosges</t>
  </si>
  <si>
    <t>CC Coeur de Saintonge</t>
  </si>
  <si>
    <t>N’a pas sollicté l’AE</t>
  </si>
  <si>
    <t>CA ECLA (Espace Communautaire Lons Agglomération)</t>
  </si>
  <si>
    <t>CC Sud Côte Chalonnaise</t>
  </si>
  <si>
    <t>PBMP</t>
  </si>
  <si>
    <t>CC Terre d'Emeraude Communauté</t>
  </si>
  <si>
    <t>Pays Val d'Adour</t>
  </si>
  <si>
    <t>adopté</t>
  </si>
  <si>
    <t xml:space="preserve"> </t>
  </si>
  <si>
    <t>En cours</t>
  </si>
  <si>
    <t>EPCI concerné par article 85 de la LOM</t>
  </si>
  <si>
    <t>SCoT valant PCAET</t>
  </si>
  <si>
    <t>x/12/2021</t>
  </si>
  <si>
    <t>fin 2019 ?</t>
  </si>
  <si>
    <t>X/X/2021</t>
  </si>
  <si>
    <t>SCoT CASA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</si>
</sst>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/mm/yy"/>
    <numFmt numFmtId="165" formatCode="dd/mm/yyyy;\-0;;@"/>
    <numFmt numFmtId="166" formatCode="dd/mm/yyyy;&quot;-&quot;0;;@"/>
    <numFmt numFmtId="167" formatCode="d/m/yy"/>
  </numFmts>
  <fonts count="9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CCFFFF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6" fillId="0" borderId="0"/>
    <xf numFmtId="0" fontId="3" fillId="0" borderId="0"/>
  </cellStyleXfs>
  <cellXfs count="33">
    <xf numFmtId="0" fontId="0" fillId="0" borderId="0" xfId="0"/>
    <xf numFmtId="14" fontId="0" fillId="0" borderId="0" xfId="0" applyNumberFormat="1"/>
    <xf numFmtId="1" fontId="0" fillId="0" borderId="0" xfId="0" applyNumberFormat="1"/>
    <xf numFmtId="0" fontId="4" fillId="3" borderId="1" xfId="2" applyFont="1" applyFill="1" applyBorder="1" applyAlignment="1">
      <alignment horizontal="left" wrapText="1"/>
    </xf>
    <xf numFmtId="14" fontId="4" fillId="3" borderId="1" xfId="2" applyNumberFormat="1" applyFont="1" applyFill="1" applyBorder="1" applyAlignment="1">
      <alignment horizontal="left" wrapText="1"/>
    </xf>
    <xf numFmtId="14" fontId="4" fillId="3" borderId="1" xfId="2" applyNumberFormat="1" applyFont="1" applyFill="1" applyBorder="1" applyAlignment="1">
      <alignment horizontal="left"/>
    </xf>
    <xf numFmtId="0" fontId="4" fillId="3" borderId="1" xfId="2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/>
    </xf>
    <xf numFmtId="0" fontId="5" fillId="0" borderId="0" xfId="0" applyFont="1"/>
    <xf numFmtId="0" fontId="0" fillId="0" borderId="2" xfId="1" applyFont="1" applyBorder="1" applyAlignment="1"/>
    <xf numFmtId="0" fontId="0" fillId="0" borderId="3" xfId="1" applyFont="1" applyBorder="1" applyAlignment="1">
      <alignment horizontal="left"/>
    </xf>
    <xf numFmtId="0" fontId="0" fillId="0" borderId="4" xfId="1" applyFont="1" applyBorder="1" applyAlignment="1">
      <alignment horizontal="left"/>
    </xf>
    <xf numFmtId="0" fontId="5" fillId="0" borderId="5" xfId="1" applyFont="1" applyBorder="1" applyAlignment="1">
      <alignment horizontal="left"/>
    </xf>
    <xf numFmtId="0" fontId="0" fillId="0" borderId="0" xfId="0"/>
    <xf numFmtId="14" fontId="0" fillId="0" borderId="0" xfId="0" applyNumberFormat="1"/>
    <xf numFmtId="14" fontId="2" fillId="2" borderId="1" xfId="0" applyNumberFormat="1" applyFont="1" applyFill="1" applyBorder="1" applyAlignment="1">
      <alignment horizontal="left"/>
    </xf>
    <xf numFmtId="1" fontId="2" fillId="2" borderId="1" xfId="0" applyNumberFormat="1" applyFont="1" applyFill="1" applyBorder="1" applyAlignment="1">
      <alignment horizontal="left"/>
    </xf>
    <xf numFmtId="14" fontId="0" fillId="0" borderId="0" xfId="0" applyNumberFormat="1" applyFont="1" applyAlignment="1">
      <alignment horizontal="center"/>
    </xf>
    <xf numFmtId="14" fontId="0" fillId="4" borderId="0" xfId="0" applyNumberFormat="1" applyFill="1"/>
    <xf numFmtId="1" fontId="0" fillId="0" borderId="0" xfId="0" applyNumberFormat="1" applyFill="1"/>
    <xf numFmtId="0" fontId="0" fillId="0" borderId="0" xfId="0" applyFill="1"/>
    <xf numFmtId="14" fontId="0" fillId="0" borderId="0" xfId="0" applyNumberFormat="1" applyFill="1"/>
    <xf numFmtId="165" fontId="0" fillId="0" borderId="0" xfId="0" applyNumberFormat="1" applyFill="1"/>
    <xf numFmtId="0" fontId="7" fillId="0" borderId="6" xfId="0" applyFont="1" applyFill="1" applyBorder="1" applyAlignment="1">
      <alignment horizontal="center" wrapText="1"/>
    </xf>
    <xf numFmtId="165" fontId="8" fillId="0" borderId="0" xfId="0" applyNumberFormat="1" applyFont="1" applyFill="1"/>
    <xf numFmtId="14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14" fontId="0" fillId="0" borderId="0" xfId="0" applyNumberFormat="1" applyFill="1" applyAlignment="1">
      <alignment horizontal="right"/>
    </xf>
    <xf numFmtId="166" fontId="0" fillId="0" borderId="0" xfId="0" applyNumberFormat="1" applyFill="1"/>
    <xf numFmtId="14" fontId="6" fillId="0" borderId="0" xfId="3" applyNumberFormat="1" applyFill="1"/>
    <xf numFmtId="167" fontId="0" fillId="0" borderId="0" xfId="0" applyNumberFormat="1" applyFill="1"/>
    <xf numFmtId="164" fontId="0" fillId="0" borderId="0" xfId="0" applyNumberFormat="1" applyFill="1"/>
    <xf numFmtId="165" fontId="0" fillId="0" borderId="0" xfId="0" applyNumberFormat="1" applyFill="1" applyAlignment="1">
      <alignment horizontal="right"/>
    </xf>
  </cellXfs>
  <cellStyles count="5">
    <cellStyle name="Normal" xfId="0" builtinId="0"/>
    <cellStyle name="Normal 2" xfId="2"/>
    <cellStyle name="Normal 3" xfId="3"/>
    <cellStyle name="Texte explicatif" xfId="1" builtinId="53"/>
    <cellStyle name="Texte explicatif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20"/>
  <sheetViews>
    <sheetView workbookViewId="0">
      <selection activeCell="H10" sqref="H10"/>
    </sheetView>
  </sheetViews>
  <sheetFormatPr baseColWidth="10" defaultRowHeight="15" x14ac:dyDescent="0.25"/>
  <cols>
    <col min="1" max="1" width="26.140625" bestFit="1" customWidth="1"/>
    <col min="2" max="2" width="25.140625" bestFit="1" customWidth="1"/>
  </cols>
  <sheetData>
    <row r="1" spans="1:2" x14ac:dyDescent="0.25">
      <c r="A1" s="9" t="s">
        <v>1413</v>
      </c>
      <c r="B1" t="s">
        <v>1414</v>
      </c>
    </row>
    <row r="2" spans="1:2" x14ac:dyDescent="0.25">
      <c r="A2" s="10" t="s">
        <v>1369</v>
      </c>
    </row>
    <row r="3" spans="1:2" x14ac:dyDescent="0.25">
      <c r="A3" s="11" t="s">
        <v>1377</v>
      </c>
    </row>
    <row r="4" spans="1:2" x14ac:dyDescent="0.25">
      <c r="A4" s="11" t="s">
        <v>1388</v>
      </c>
    </row>
    <row r="5" spans="1:2" x14ac:dyDescent="0.25">
      <c r="A5" s="11" t="s">
        <v>1395</v>
      </c>
    </row>
    <row r="6" spans="1:2" x14ac:dyDescent="0.25">
      <c r="A6" s="11" t="s">
        <v>390</v>
      </c>
      <c r="B6">
        <v>1</v>
      </c>
    </row>
    <row r="7" spans="1:2" x14ac:dyDescent="0.25">
      <c r="A7" s="11" t="s">
        <v>1415</v>
      </c>
      <c r="B7">
        <v>1</v>
      </c>
    </row>
    <row r="8" spans="1:2" x14ac:dyDescent="0.25">
      <c r="A8" s="11" t="s">
        <v>1416</v>
      </c>
      <c r="B8">
        <v>1</v>
      </c>
    </row>
    <row r="9" spans="1:2" x14ac:dyDescent="0.25">
      <c r="A9" s="11" t="s">
        <v>1417</v>
      </c>
      <c r="B9">
        <v>1</v>
      </c>
    </row>
    <row r="10" spans="1:2" x14ac:dyDescent="0.25">
      <c r="A10" s="11" t="s">
        <v>1418</v>
      </c>
      <c r="B10">
        <v>1</v>
      </c>
    </row>
    <row r="11" spans="1:2" x14ac:dyDescent="0.25">
      <c r="A11" s="11" t="s">
        <v>1419</v>
      </c>
      <c r="B11">
        <v>1</v>
      </c>
    </row>
    <row r="12" spans="1:2" x14ac:dyDescent="0.25">
      <c r="A12" s="11" t="s">
        <v>1420</v>
      </c>
    </row>
    <row r="13" spans="1:2" x14ac:dyDescent="0.25">
      <c r="A13" s="11" t="s">
        <v>1421</v>
      </c>
      <c r="B13">
        <v>1</v>
      </c>
    </row>
    <row r="14" spans="1:2" x14ac:dyDescent="0.25">
      <c r="A14" s="11" t="s">
        <v>1422</v>
      </c>
      <c r="B14">
        <v>1</v>
      </c>
    </row>
    <row r="15" spans="1:2" x14ac:dyDescent="0.25">
      <c r="A15" s="11" t="s">
        <v>1423</v>
      </c>
      <c r="B15">
        <v>1</v>
      </c>
    </row>
    <row r="16" spans="1:2" x14ac:dyDescent="0.25">
      <c r="A16" s="11" t="s">
        <v>1424</v>
      </c>
      <c r="B16">
        <v>1</v>
      </c>
    </row>
    <row r="17" spans="1:3" x14ac:dyDescent="0.25">
      <c r="A17" s="11" t="s">
        <v>1425</v>
      </c>
      <c r="B17">
        <v>1</v>
      </c>
    </row>
    <row r="18" spans="1:3" x14ac:dyDescent="0.25">
      <c r="A18" s="11" t="s">
        <v>1426</v>
      </c>
    </row>
    <row r="19" spans="1:3" x14ac:dyDescent="0.25">
      <c r="A19" s="11" t="s">
        <v>1427</v>
      </c>
      <c r="B19">
        <v>1</v>
      </c>
    </row>
    <row r="20" spans="1:3" ht="15.75" thickBot="1" x14ac:dyDescent="0.3">
      <c r="A20" s="12" t="s">
        <v>1428</v>
      </c>
      <c r="B20" s="8">
        <f>SUM(B2:B19)</f>
        <v>12</v>
      </c>
      <c r="C20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Q1535"/>
  <sheetViews>
    <sheetView topLeftCell="A1483" workbookViewId="0">
      <selection activeCell="A1536" sqref="A1536"/>
    </sheetView>
  </sheetViews>
  <sheetFormatPr baseColWidth="10" defaultRowHeight="15" x14ac:dyDescent="0.25"/>
  <cols>
    <col min="1" max="1" width="29.85546875" bestFit="1" customWidth="1"/>
    <col min="2" max="2" width="28" bestFit="1" customWidth="1"/>
    <col min="4" max="4" width="58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t="s">
        <v>9</v>
      </c>
      <c r="B2" t="s">
        <v>10</v>
      </c>
      <c r="C2">
        <v>200042935</v>
      </c>
      <c r="D2" t="s">
        <v>11</v>
      </c>
      <c r="E2" t="s">
        <v>12</v>
      </c>
      <c r="F2">
        <v>0</v>
      </c>
      <c r="G2" s="1">
        <v>41640</v>
      </c>
      <c r="H2" s="1">
        <v>41640</v>
      </c>
      <c r="I2">
        <v>65393</v>
      </c>
    </row>
    <row r="3" spans="1:9" x14ac:dyDescent="0.25">
      <c r="A3" t="s">
        <v>9</v>
      </c>
      <c r="B3" t="s">
        <v>10</v>
      </c>
      <c r="C3">
        <v>200071751</v>
      </c>
      <c r="D3" t="s">
        <v>13</v>
      </c>
      <c r="E3" t="s">
        <v>12</v>
      </c>
      <c r="F3">
        <v>0</v>
      </c>
      <c r="G3" s="1">
        <v>42720</v>
      </c>
      <c r="H3" s="1">
        <v>42736</v>
      </c>
      <c r="I3">
        <v>136014</v>
      </c>
    </row>
    <row r="4" spans="1:9" x14ac:dyDescent="0.25">
      <c r="A4" t="s">
        <v>9</v>
      </c>
      <c r="B4" t="s">
        <v>10</v>
      </c>
      <c r="C4">
        <v>240100750</v>
      </c>
      <c r="D4" t="s">
        <v>14</v>
      </c>
      <c r="E4" t="s">
        <v>12</v>
      </c>
      <c r="F4">
        <v>0</v>
      </c>
      <c r="G4" s="1">
        <v>34850</v>
      </c>
      <c r="H4" s="1">
        <v>34850</v>
      </c>
      <c r="I4">
        <v>95187</v>
      </c>
    </row>
    <row r="5" spans="1:9" x14ac:dyDescent="0.25">
      <c r="A5" t="s">
        <v>9</v>
      </c>
      <c r="B5" t="s">
        <v>10</v>
      </c>
      <c r="C5">
        <v>200029999</v>
      </c>
      <c r="D5" t="s">
        <v>15</v>
      </c>
      <c r="E5" t="s">
        <v>16</v>
      </c>
      <c r="F5">
        <v>0</v>
      </c>
      <c r="G5" s="1">
        <v>40872</v>
      </c>
      <c r="H5" s="1">
        <v>40909</v>
      </c>
      <c r="I5">
        <v>14792</v>
      </c>
    </row>
    <row r="6" spans="1:9" x14ac:dyDescent="0.25">
      <c r="A6" t="s">
        <v>9</v>
      </c>
      <c r="B6" t="s">
        <v>10</v>
      </c>
      <c r="C6">
        <v>200040350</v>
      </c>
      <c r="D6" t="s">
        <v>17</v>
      </c>
      <c r="E6" t="s">
        <v>16</v>
      </c>
      <c r="F6">
        <v>0</v>
      </c>
      <c r="G6" s="1">
        <v>41640</v>
      </c>
      <c r="H6" s="1">
        <v>41640</v>
      </c>
      <c r="I6">
        <v>34828</v>
      </c>
    </row>
    <row r="7" spans="1:9" x14ac:dyDescent="0.25">
      <c r="A7" t="s">
        <v>9</v>
      </c>
      <c r="B7" t="s">
        <v>10</v>
      </c>
      <c r="C7">
        <v>200042497</v>
      </c>
      <c r="D7" t="s">
        <v>18</v>
      </c>
      <c r="E7" t="s">
        <v>16</v>
      </c>
      <c r="F7">
        <v>0</v>
      </c>
      <c r="G7" s="1">
        <v>41640</v>
      </c>
      <c r="H7" s="1">
        <v>41640</v>
      </c>
      <c r="I7">
        <v>38793</v>
      </c>
    </row>
    <row r="8" spans="1:9" x14ac:dyDescent="0.25">
      <c r="A8" t="s">
        <v>9</v>
      </c>
      <c r="B8" t="s">
        <v>10</v>
      </c>
      <c r="C8">
        <v>200069193</v>
      </c>
      <c r="D8" t="s">
        <v>19</v>
      </c>
      <c r="E8" t="s">
        <v>16</v>
      </c>
      <c r="F8">
        <v>0</v>
      </c>
      <c r="G8" s="1">
        <v>42705</v>
      </c>
      <c r="H8" s="1">
        <v>42736</v>
      </c>
      <c r="I8">
        <v>39112</v>
      </c>
    </row>
    <row r="9" spans="1:9" x14ac:dyDescent="0.25">
      <c r="A9" t="s">
        <v>9</v>
      </c>
      <c r="B9" t="s">
        <v>10</v>
      </c>
      <c r="C9">
        <v>200070118</v>
      </c>
      <c r="D9" t="s">
        <v>20</v>
      </c>
      <c r="E9" t="s">
        <v>16</v>
      </c>
      <c r="F9">
        <v>0</v>
      </c>
      <c r="G9" s="1">
        <v>42710</v>
      </c>
      <c r="H9" s="1">
        <v>42736</v>
      </c>
      <c r="I9">
        <v>20744</v>
      </c>
    </row>
    <row r="10" spans="1:9" x14ac:dyDescent="0.25">
      <c r="A10" t="s">
        <v>9</v>
      </c>
      <c r="B10" t="s">
        <v>10</v>
      </c>
      <c r="C10">
        <v>200070555</v>
      </c>
      <c r="D10" t="s">
        <v>21</v>
      </c>
      <c r="E10" t="s">
        <v>16</v>
      </c>
      <c r="F10">
        <v>0</v>
      </c>
      <c r="G10" s="1">
        <v>42712</v>
      </c>
      <c r="H10" s="1">
        <v>42736</v>
      </c>
      <c r="I10">
        <v>22575</v>
      </c>
    </row>
    <row r="11" spans="1:9" x14ac:dyDescent="0.25">
      <c r="A11" t="s">
        <v>9</v>
      </c>
      <c r="B11" t="s">
        <v>10</v>
      </c>
      <c r="C11">
        <v>200071371</v>
      </c>
      <c r="D11" t="s">
        <v>22</v>
      </c>
      <c r="E11" t="s">
        <v>16</v>
      </c>
      <c r="F11">
        <v>0</v>
      </c>
      <c r="G11" s="1">
        <v>42719</v>
      </c>
      <c r="H11" s="1">
        <v>42736</v>
      </c>
      <c r="I11">
        <v>25831</v>
      </c>
    </row>
    <row r="12" spans="1:9" x14ac:dyDescent="0.25">
      <c r="A12" t="s">
        <v>9</v>
      </c>
      <c r="B12" t="s">
        <v>10</v>
      </c>
      <c r="C12">
        <v>240100610</v>
      </c>
      <c r="D12" t="s">
        <v>23</v>
      </c>
      <c r="E12" t="s">
        <v>16</v>
      </c>
      <c r="F12">
        <v>0</v>
      </c>
      <c r="G12" s="1">
        <v>34331</v>
      </c>
      <c r="H12" s="1">
        <v>34331</v>
      </c>
      <c r="I12">
        <v>25112</v>
      </c>
    </row>
    <row r="13" spans="1:9" x14ac:dyDescent="0.25">
      <c r="A13" t="s">
        <v>9</v>
      </c>
      <c r="B13" t="s">
        <v>10</v>
      </c>
      <c r="C13">
        <v>240100800</v>
      </c>
      <c r="D13" t="s">
        <v>24</v>
      </c>
      <c r="E13" t="s">
        <v>16</v>
      </c>
      <c r="F13">
        <v>0</v>
      </c>
      <c r="G13" s="1">
        <v>35795</v>
      </c>
      <c r="H13" s="1">
        <v>35795</v>
      </c>
      <c r="I13">
        <v>23888</v>
      </c>
    </row>
    <row r="14" spans="1:9" x14ac:dyDescent="0.25">
      <c r="A14" t="s">
        <v>9</v>
      </c>
      <c r="B14" t="s">
        <v>10</v>
      </c>
      <c r="C14">
        <v>240100883</v>
      </c>
      <c r="D14" t="s">
        <v>25</v>
      </c>
      <c r="E14" t="s">
        <v>16</v>
      </c>
      <c r="F14">
        <v>0</v>
      </c>
      <c r="G14" s="1">
        <v>37605</v>
      </c>
      <c r="H14" s="1">
        <v>37605</v>
      </c>
      <c r="I14">
        <v>78956</v>
      </c>
    </row>
    <row r="15" spans="1:9" x14ac:dyDescent="0.25">
      <c r="A15" t="s">
        <v>9</v>
      </c>
      <c r="B15" t="s">
        <v>10</v>
      </c>
      <c r="C15">
        <v>240100891</v>
      </c>
      <c r="D15" t="s">
        <v>26</v>
      </c>
      <c r="E15" t="s">
        <v>16</v>
      </c>
      <c r="F15">
        <v>0</v>
      </c>
      <c r="G15" s="1">
        <v>37620</v>
      </c>
      <c r="H15" s="1">
        <v>37620</v>
      </c>
      <c r="I15">
        <v>22203</v>
      </c>
    </row>
    <row r="16" spans="1:9" x14ac:dyDescent="0.25">
      <c r="A16" t="s">
        <v>27</v>
      </c>
      <c r="B16" t="s">
        <v>28</v>
      </c>
      <c r="C16">
        <v>200043495</v>
      </c>
      <c r="D16" t="s">
        <v>29</v>
      </c>
      <c r="E16" t="s">
        <v>12</v>
      </c>
      <c r="F16">
        <v>0</v>
      </c>
      <c r="G16" s="1">
        <v>41627</v>
      </c>
      <c r="H16" s="1">
        <v>41640</v>
      </c>
      <c r="I16">
        <v>44505</v>
      </c>
    </row>
    <row r="17" spans="1:9" x14ac:dyDescent="0.25">
      <c r="A17" t="s">
        <v>27</v>
      </c>
      <c r="B17" t="s">
        <v>28</v>
      </c>
      <c r="C17">
        <v>200071785</v>
      </c>
      <c r="D17" t="s">
        <v>30</v>
      </c>
      <c r="E17" t="s">
        <v>12</v>
      </c>
      <c r="F17">
        <v>0</v>
      </c>
      <c r="G17" s="1">
        <v>42719</v>
      </c>
      <c r="H17" s="1">
        <v>42736</v>
      </c>
      <c r="I17">
        <v>57077</v>
      </c>
    </row>
    <row r="18" spans="1:9" x14ac:dyDescent="0.25">
      <c r="A18" t="s">
        <v>27</v>
      </c>
      <c r="B18" t="s">
        <v>28</v>
      </c>
      <c r="C18">
        <v>200071892</v>
      </c>
      <c r="D18" t="s">
        <v>31</v>
      </c>
      <c r="E18" t="s">
        <v>12</v>
      </c>
      <c r="F18">
        <v>0</v>
      </c>
      <c r="G18" s="1">
        <v>42719</v>
      </c>
      <c r="H18" s="1">
        <v>42736</v>
      </c>
      <c r="I18">
        <v>83579</v>
      </c>
    </row>
    <row r="19" spans="1:9" x14ac:dyDescent="0.25">
      <c r="A19" t="s">
        <v>27</v>
      </c>
      <c r="B19" t="s">
        <v>28</v>
      </c>
      <c r="C19">
        <v>200072031</v>
      </c>
      <c r="D19" t="s">
        <v>32</v>
      </c>
      <c r="E19" t="s">
        <v>12</v>
      </c>
      <c r="F19">
        <v>0</v>
      </c>
      <c r="G19" s="1">
        <v>42719</v>
      </c>
      <c r="H19" s="1">
        <v>42736</v>
      </c>
      <c r="I19">
        <v>55382</v>
      </c>
    </row>
    <row r="20" spans="1:9" x14ac:dyDescent="0.25">
      <c r="A20" t="s">
        <v>27</v>
      </c>
      <c r="B20" t="s">
        <v>28</v>
      </c>
      <c r="C20">
        <v>240200477</v>
      </c>
      <c r="D20" t="s">
        <v>33</v>
      </c>
      <c r="E20" t="s">
        <v>12</v>
      </c>
      <c r="F20">
        <v>0</v>
      </c>
      <c r="G20" s="1">
        <v>36523</v>
      </c>
      <c r="H20" s="1">
        <v>36523</v>
      </c>
      <c r="I20">
        <v>53504</v>
      </c>
    </row>
    <row r="21" spans="1:9" x14ac:dyDescent="0.25">
      <c r="A21" t="s">
        <v>27</v>
      </c>
      <c r="B21" t="s">
        <v>28</v>
      </c>
      <c r="C21">
        <v>200040426</v>
      </c>
      <c r="D21" t="s">
        <v>34</v>
      </c>
      <c r="E21" t="s">
        <v>16</v>
      </c>
      <c r="F21">
        <v>0</v>
      </c>
      <c r="G21" s="1">
        <v>41640</v>
      </c>
      <c r="H21" s="1">
        <v>41640</v>
      </c>
      <c r="I21">
        <v>16433</v>
      </c>
    </row>
    <row r="22" spans="1:9" x14ac:dyDescent="0.25">
      <c r="A22" t="s">
        <v>27</v>
      </c>
      <c r="B22" t="s">
        <v>28</v>
      </c>
      <c r="C22">
        <v>200071769</v>
      </c>
      <c r="D22" t="s">
        <v>35</v>
      </c>
      <c r="E22" t="s">
        <v>16</v>
      </c>
      <c r="F22">
        <v>0</v>
      </c>
      <c r="G22" s="1">
        <v>42719</v>
      </c>
      <c r="H22" s="1">
        <v>42736</v>
      </c>
      <c r="I22">
        <v>17759</v>
      </c>
    </row>
    <row r="23" spans="1:9" x14ac:dyDescent="0.25">
      <c r="A23" t="s">
        <v>27</v>
      </c>
      <c r="B23" t="s">
        <v>28</v>
      </c>
      <c r="C23">
        <v>200071983</v>
      </c>
      <c r="D23" t="s">
        <v>36</v>
      </c>
      <c r="E23" t="s">
        <v>16</v>
      </c>
      <c r="F23">
        <v>0</v>
      </c>
      <c r="G23" s="1">
        <v>42719</v>
      </c>
      <c r="H23" s="1">
        <v>42736</v>
      </c>
      <c r="I23">
        <v>17475</v>
      </c>
    </row>
    <row r="24" spans="1:9" x14ac:dyDescent="0.25">
      <c r="A24" t="s">
        <v>27</v>
      </c>
      <c r="B24" t="s">
        <v>28</v>
      </c>
      <c r="C24">
        <v>200071991</v>
      </c>
      <c r="D24" t="s">
        <v>37</v>
      </c>
      <c r="E24" t="s">
        <v>16</v>
      </c>
      <c r="F24">
        <v>0</v>
      </c>
      <c r="G24" s="1">
        <v>42719</v>
      </c>
      <c r="H24" s="1">
        <v>42736</v>
      </c>
      <c r="I24">
        <v>30628</v>
      </c>
    </row>
    <row r="25" spans="1:9" x14ac:dyDescent="0.25">
      <c r="A25" t="s">
        <v>27</v>
      </c>
      <c r="B25" t="s">
        <v>28</v>
      </c>
      <c r="C25">
        <v>240200444</v>
      </c>
      <c r="D25" t="s">
        <v>38</v>
      </c>
      <c r="E25" t="s">
        <v>16</v>
      </c>
      <c r="F25">
        <v>0</v>
      </c>
      <c r="G25" s="1">
        <v>33969</v>
      </c>
      <c r="H25" s="1">
        <v>33969</v>
      </c>
      <c r="I25">
        <v>27564</v>
      </c>
    </row>
    <row r="26" spans="1:9" x14ac:dyDescent="0.25">
      <c r="A26" t="s">
        <v>27</v>
      </c>
      <c r="B26" t="s">
        <v>28</v>
      </c>
      <c r="C26">
        <v>240200469</v>
      </c>
      <c r="D26" t="s">
        <v>39</v>
      </c>
      <c r="E26" t="s">
        <v>16</v>
      </c>
      <c r="F26">
        <v>0</v>
      </c>
      <c r="G26" s="1">
        <v>33955</v>
      </c>
      <c r="H26" s="1">
        <v>33955</v>
      </c>
      <c r="I26">
        <v>14879</v>
      </c>
    </row>
    <row r="27" spans="1:9" x14ac:dyDescent="0.25">
      <c r="A27" t="s">
        <v>27</v>
      </c>
      <c r="B27" t="s">
        <v>28</v>
      </c>
      <c r="C27">
        <v>240200493</v>
      </c>
      <c r="D27" t="s">
        <v>40</v>
      </c>
      <c r="E27" t="s">
        <v>16</v>
      </c>
      <c r="F27">
        <v>0</v>
      </c>
      <c r="G27" s="1">
        <v>34334</v>
      </c>
      <c r="H27" s="1">
        <v>34334</v>
      </c>
      <c r="I27">
        <v>31952</v>
      </c>
    </row>
    <row r="28" spans="1:9" x14ac:dyDescent="0.25">
      <c r="A28" t="s">
        <v>27</v>
      </c>
      <c r="B28" t="s">
        <v>28</v>
      </c>
      <c r="C28">
        <v>240200501</v>
      </c>
      <c r="D28" t="s">
        <v>41</v>
      </c>
      <c r="E28" t="s">
        <v>16</v>
      </c>
      <c r="F28">
        <v>0</v>
      </c>
      <c r="G28" s="1">
        <v>34696</v>
      </c>
      <c r="H28" s="1">
        <v>34696</v>
      </c>
      <c r="I28">
        <v>20681</v>
      </c>
    </row>
    <row r="29" spans="1:9" x14ac:dyDescent="0.25">
      <c r="A29" t="s">
        <v>27</v>
      </c>
      <c r="B29" t="s">
        <v>28</v>
      </c>
      <c r="C29">
        <v>240200519</v>
      </c>
      <c r="D29" t="s">
        <v>42</v>
      </c>
      <c r="E29" t="s">
        <v>16</v>
      </c>
      <c r="F29">
        <v>0</v>
      </c>
      <c r="G29" s="1">
        <v>34698</v>
      </c>
      <c r="H29" s="1">
        <v>34698</v>
      </c>
      <c r="I29">
        <v>5842</v>
      </c>
    </row>
    <row r="30" spans="1:9" x14ac:dyDescent="0.25">
      <c r="A30" t="s">
        <v>27</v>
      </c>
      <c r="B30" t="s">
        <v>28</v>
      </c>
      <c r="C30">
        <v>240200576</v>
      </c>
      <c r="D30" t="s">
        <v>43</v>
      </c>
      <c r="E30" t="s">
        <v>16</v>
      </c>
      <c r="F30">
        <v>0</v>
      </c>
      <c r="G30" s="1">
        <v>35055</v>
      </c>
      <c r="H30" s="1">
        <v>35055</v>
      </c>
      <c r="I30">
        <v>21418</v>
      </c>
    </row>
    <row r="31" spans="1:9" x14ac:dyDescent="0.25">
      <c r="A31" t="s">
        <v>27</v>
      </c>
      <c r="B31" t="s">
        <v>28</v>
      </c>
      <c r="C31">
        <v>240200584</v>
      </c>
      <c r="D31" t="s">
        <v>44</v>
      </c>
      <c r="E31" t="s">
        <v>16</v>
      </c>
      <c r="F31">
        <v>0</v>
      </c>
      <c r="G31" s="1">
        <v>35062</v>
      </c>
      <c r="H31" s="1">
        <v>35062</v>
      </c>
      <c r="I31">
        <v>16035</v>
      </c>
    </row>
    <row r="32" spans="1:9" x14ac:dyDescent="0.25">
      <c r="A32" t="s">
        <v>27</v>
      </c>
      <c r="B32" t="s">
        <v>28</v>
      </c>
      <c r="C32">
        <v>240200592</v>
      </c>
      <c r="D32" t="s">
        <v>45</v>
      </c>
      <c r="E32" t="s">
        <v>16</v>
      </c>
      <c r="F32">
        <v>0</v>
      </c>
      <c r="G32" s="1">
        <v>35062</v>
      </c>
      <c r="H32" s="1">
        <v>35062</v>
      </c>
      <c r="I32">
        <v>5534</v>
      </c>
    </row>
    <row r="33" spans="1:9" x14ac:dyDescent="0.25">
      <c r="A33" t="s">
        <v>27</v>
      </c>
      <c r="B33" t="s">
        <v>28</v>
      </c>
      <c r="C33">
        <v>240200600</v>
      </c>
      <c r="D33" t="s">
        <v>46</v>
      </c>
      <c r="E33" t="s">
        <v>16</v>
      </c>
      <c r="F33">
        <v>0</v>
      </c>
      <c r="G33" s="1">
        <v>35062</v>
      </c>
      <c r="H33" s="1">
        <v>35062</v>
      </c>
      <c r="I33">
        <v>22079</v>
      </c>
    </row>
    <row r="34" spans="1:9" x14ac:dyDescent="0.25">
      <c r="A34" t="s">
        <v>27</v>
      </c>
      <c r="B34" t="s">
        <v>28</v>
      </c>
      <c r="C34">
        <v>240200634</v>
      </c>
      <c r="D34" t="s">
        <v>47</v>
      </c>
      <c r="E34" t="s">
        <v>16</v>
      </c>
      <c r="F34">
        <v>0</v>
      </c>
      <c r="G34" s="1">
        <v>35786</v>
      </c>
      <c r="H34" s="1">
        <v>35786</v>
      </c>
      <c r="I34">
        <v>7177</v>
      </c>
    </row>
    <row r="35" spans="1:9" x14ac:dyDescent="0.25">
      <c r="A35" t="s">
        <v>9</v>
      </c>
      <c r="B35" t="s">
        <v>48</v>
      </c>
      <c r="C35">
        <v>200071082</v>
      </c>
      <c r="D35" t="s">
        <v>49</v>
      </c>
      <c r="E35" t="s">
        <v>12</v>
      </c>
      <c r="F35">
        <v>0</v>
      </c>
      <c r="G35" s="1">
        <v>42709</v>
      </c>
      <c r="H35" s="1">
        <v>42736</v>
      </c>
      <c r="I35">
        <v>64249</v>
      </c>
    </row>
    <row r="36" spans="1:9" x14ac:dyDescent="0.25">
      <c r="A36" t="s">
        <v>9</v>
      </c>
      <c r="B36" t="s">
        <v>48</v>
      </c>
      <c r="C36">
        <v>200071140</v>
      </c>
      <c r="D36" t="s">
        <v>50</v>
      </c>
      <c r="E36" t="s">
        <v>12</v>
      </c>
      <c r="F36">
        <v>1</v>
      </c>
      <c r="G36" s="1">
        <v>42709</v>
      </c>
      <c r="H36" s="1">
        <v>42736</v>
      </c>
      <c r="I36">
        <v>67887</v>
      </c>
    </row>
    <row r="37" spans="1:9" x14ac:dyDescent="0.25">
      <c r="A37" t="s">
        <v>9</v>
      </c>
      <c r="B37" t="s">
        <v>48</v>
      </c>
      <c r="C37">
        <v>200071363</v>
      </c>
      <c r="D37" t="s">
        <v>51</v>
      </c>
      <c r="E37" t="s">
        <v>12</v>
      </c>
      <c r="F37">
        <v>0</v>
      </c>
      <c r="G37" s="1">
        <v>42709</v>
      </c>
      <c r="H37" s="1">
        <v>42736</v>
      </c>
      <c r="I37">
        <v>84770</v>
      </c>
    </row>
    <row r="38" spans="1:9" x14ac:dyDescent="0.25">
      <c r="A38" t="s">
        <v>9</v>
      </c>
      <c r="B38" t="s">
        <v>48</v>
      </c>
      <c r="C38">
        <v>200071389</v>
      </c>
      <c r="D38" t="s">
        <v>52</v>
      </c>
      <c r="E38" t="s">
        <v>16</v>
      </c>
      <c r="F38">
        <v>0</v>
      </c>
      <c r="G38" s="1">
        <v>42712</v>
      </c>
      <c r="H38" s="1">
        <v>42736</v>
      </c>
      <c r="I38">
        <v>34877</v>
      </c>
    </row>
    <row r="39" spans="1:9" x14ac:dyDescent="0.25">
      <c r="A39" t="s">
        <v>9</v>
      </c>
      <c r="B39" t="s">
        <v>48</v>
      </c>
      <c r="C39">
        <v>200071470</v>
      </c>
      <c r="D39" t="s">
        <v>53</v>
      </c>
      <c r="E39" t="s">
        <v>16</v>
      </c>
      <c r="F39">
        <v>0</v>
      </c>
      <c r="G39" s="1">
        <v>42712</v>
      </c>
      <c r="H39" s="1">
        <v>42736</v>
      </c>
      <c r="I39">
        <v>25763</v>
      </c>
    </row>
    <row r="40" spans="1:9" x14ac:dyDescent="0.25">
      <c r="A40" t="s">
        <v>9</v>
      </c>
      <c r="B40" t="s">
        <v>48</v>
      </c>
      <c r="C40">
        <v>200071496</v>
      </c>
      <c r="D40" t="s">
        <v>54</v>
      </c>
      <c r="E40" t="s">
        <v>16</v>
      </c>
      <c r="F40">
        <v>0</v>
      </c>
      <c r="G40" s="1">
        <v>42712</v>
      </c>
      <c r="H40" s="1">
        <v>42736</v>
      </c>
      <c r="I40">
        <v>14123</v>
      </c>
    </row>
    <row r="41" spans="1:9" x14ac:dyDescent="0.25">
      <c r="A41" t="s">
        <v>9</v>
      </c>
      <c r="B41" t="s">
        <v>48</v>
      </c>
      <c r="C41">
        <v>200071512</v>
      </c>
      <c r="D41" t="s">
        <v>55</v>
      </c>
      <c r="E41" t="s">
        <v>16</v>
      </c>
      <c r="F41">
        <v>0</v>
      </c>
      <c r="G41" s="1">
        <v>42712</v>
      </c>
      <c r="H41" s="1">
        <v>42736</v>
      </c>
      <c r="I41">
        <v>26995</v>
      </c>
    </row>
    <row r="42" spans="1:9" x14ac:dyDescent="0.25">
      <c r="A42" t="s">
        <v>9</v>
      </c>
      <c r="B42" t="s">
        <v>48</v>
      </c>
      <c r="C42">
        <v>240300491</v>
      </c>
      <c r="D42" t="s">
        <v>56</v>
      </c>
      <c r="E42" t="s">
        <v>16</v>
      </c>
      <c r="F42">
        <v>0</v>
      </c>
      <c r="G42" s="1">
        <v>35784</v>
      </c>
      <c r="H42" s="1">
        <v>35784</v>
      </c>
      <c r="I42">
        <v>8700</v>
      </c>
    </row>
    <row r="43" spans="1:9" x14ac:dyDescent="0.25">
      <c r="A43" t="s">
        <v>9</v>
      </c>
      <c r="B43" t="s">
        <v>48</v>
      </c>
      <c r="C43">
        <v>240300558</v>
      </c>
      <c r="D43" t="s">
        <v>57</v>
      </c>
      <c r="E43" t="s">
        <v>16</v>
      </c>
      <c r="F43">
        <v>0</v>
      </c>
      <c r="G43" s="1">
        <v>36524</v>
      </c>
      <c r="H43" s="1">
        <v>36524</v>
      </c>
      <c r="I43">
        <v>7625</v>
      </c>
    </row>
    <row r="44" spans="1:9" x14ac:dyDescent="0.25">
      <c r="A44" t="s">
        <v>9</v>
      </c>
      <c r="B44" t="s">
        <v>48</v>
      </c>
      <c r="C44">
        <v>240300566</v>
      </c>
      <c r="D44" t="s">
        <v>58</v>
      </c>
      <c r="E44" t="s">
        <v>16</v>
      </c>
      <c r="F44">
        <v>0</v>
      </c>
      <c r="G44" s="1">
        <v>36559</v>
      </c>
      <c r="H44" s="1">
        <v>36559</v>
      </c>
      <c r="I44">
        <v>5659</v>
      </c>
    </row>
    <row r="45" spans="1:9" x14ac:dyDescent="0.25">
      <c r="A45" t="s">
        <v>9</v>
      </c>
      <c r="B45" t="s">
        <v>48</v>
      </c>
      <c r="C45">
        <v>240300657</v>
      </c>
      <c r="D45" t="s">
        <v>59</v>
      </c>
      <c r="E45" t="s">
        <v>16</v>
      </c>
      <c r="F45">
        <v>0</v>
      </c>
      <c r="G45" s="1">
        <v>37069</v>
      </c>
      <c r="H45" s="1">
        <v>37226</v>
      </c>
      <c r="I45">
        <v>7747</v>
      </c>
    </row>
    <row r="46" spans="1:9" x14ac:dyDescent="0.25">
      <c r="A46" t="s">
        <v>60</v>
      </c>
      <c r="B46" t="s">
        <v>61</v>
      </c>
      <c r="C46">
        <v>200034700</v>
      </c>
      <c r="D46" t="s">
        <v>62</v>
      </c>
      <c r="E46" t="s">
        <v>12</v>
      </c>
      <c r="F46">
        <v>1</v>
      </c>
      <c r="G46" s="1">
        <v>41229</v>
      </c>
      <c r="H46" s="1">
        <v>41275</v>
      </c>
      <c r="I46">
        <v>63138</v>
      </c>
    </row>
    <row r="47" spans="1:9" x14ac:dyDescent="0.25">
      <c r="A47" t="s">
        <v>60</v>
      </c>
      <c r="B47" t="s">
        <v>61</v>
      </c>
      <c r="C47">
        <v>200067437</v>
      </c>
      <c r="D47" t="s">
        <v>63</v>
      </c>
      <c r="E47" t="s">
        <v>12</v>
      </c>
      <c r="F47">
        <v>0</v>
      </c>
      <c r="G47" s="1">
        <v>42664</v>
      </c>
      <c r="H47" s="1">
        <v>42736</v>
      </c>
      <c r="I47">
        <v>48951</v>
      </c>
    </row>
    <row r="48" spans="1:9" x14ac:dyDescent="0.25">
      <c r="A48" t="s">
        <v>60</v>
      </c>
      <c r="B48" t="s">
        <v>61</v>
      </c>
      <c r="C48">
        <v>200068625</v>
      </c>
      <c r="D48" t="s">
        <v>64</v>
      </c>
      <c r="E48" t="s">
        <v>16</v>
      </c>
      <c r="F48">
        <v>0</v>
      </c>
      <c r="G48" s="1">
        <v>42698</v>
      </c>
      <c r="H48" s="1">
        <v>42736</v>
      </c>
      <c r="I48">
        <v>11614</v>
      </c>
    </row>
    <row r="49" spans="1:9" x14ac:dyDescent="0.25">
      <c r="A49" t="s">
        <v>60</v>
      </c>
      <c r="B49" t="s">
        <v>61</v>
      </c>
      <c r="C49">
        <v>200068765</v>
      </c>
      <c r="D49" t="s">
        <v>65</v>
      </c>
      <c r="E49" t="s">
        <v>16</v>
      </c>
      <c r="F49">
        <v>1</v>
      </c>
      <c r="G49" s="1">
        <v>42688</v>
      </c>
      <c r="H49" s="1">
        <v>42736</v>
      </c>
      <c r="I49">
        <v>25576</v>
      </c>
    </row>
    <row r="50" spans="1:9" x14ac:dyDescent="0.25">
      <c r="A50" t="s">
        <v>60</v>
      </c>
      <c r="B50" t="s">
        <v>61</v>
      </c>
      <c r="C50">
        <v>200071025</v>
      </c>
      <c r="D50" t="s">
        <v>66</v>
      </c>
      <c r="E50" t="s">
        <v>16</v>
      </c>
      <c r="F50">
        <v>0</v>
      </c>
      <c r="G50" s="1">
        <v>42704</v>
      </c>
      <c r="H50" s="1">
        <v>42736</v>
      </c>
      <c r="I50">
        <v>9897</v>
      </c>
    </row>
    <row r="51" spans="1:9" x14ac:dyDescent="0.25">
      <c r="A51" t="s">
        <v>60</v>
      </c>
      <c r="B51" t="s">
        <v>61</v>
      </c>
      <c r="C51">
        <v>200071033</v>
      </c>
      <c r="D51" t="s">
        <v>67</v>
      </c>
      <c r="E51" t="s">
        <v>16</v>
      </c>
      <c r="F51">
        <v>1</v>
      </c>
      <c r="G51" s="1">
        <v>42717</v>
      </c>
      <c r="H51" s="1">
        <v>42736</v>
      </c>
      <c r="I51">
        <v>5453</v>
      </c>
    </row>
    <row r="52" spans="1:9" x14ac:dyDescent="0.25">
      <c r="A52" t="s">
        <v>60</v>
      </c>
      <c r="B52" t="s">
        <v>61</v>
      </c>
      <c r="C52">
        <v>200072304</v>
      </c>
      <c r="D52" t="s">
        <v>68</v>
      </c>
      <c r="E52" t="s">
        <v>16</v>
      </c>
      <c r="F52">
        <v>0</v>
      </c>
      <c r="G52" s="1">
        <v>42720</v>
      </c>
      <c r="H52" s="1">
        <v>42736</v>
      </c>
      <c r="I52">
        <v>8189</v>
      </c>
    </row>
    <row r="53" spans="1:9" x14ac:dyDescent="0.25">
      <c r="A53" t="s">
        <v>60</v>
      </c>
      <c r="B53" t="s">
        <v>61</v>
      </c>
      <c r="C53">
        <v>240400440</v>
      </c>
      <c r="D53" t="s">
        <v>69</v>
      </c>
      <c r="E53" t="s">
        <v>16</v>
      </c>
      <c r="F53">
        <v>0</v>
      </c>
      <c r="G53" s="1">
        <v>37357</v>
      </c>
      <c r="H53" s="1">
        <v>37622</v>
      </c>
      <c r="I53">
        <v>9903</v>
      </c>
    </row>
    <row r="54" spans="1:9" x14ac:dyDescent="0.25">
      <c r="A54" t="s">
        <v>60</v>
      </c>
      <c r="B54" t="s">
        <v>70</v>
      </c>
      <c r="C54">
        <v>200067825</v>
      </c>
      <c r="D54" t="s">
        <v>71</v>
      </c>
      <c r="E54" t="s">
        <v>12</v>
      </c>
      <c r="F54">
        <v>1</v>
      </c>
      <c r="G54" s="1">
        <v>42669</v>
      </c>
      <c r="H54" s="1">
        <v>42736</v>
      </c>
      <c r="I54">
        <v>52378</v>
      </c>
    </row>
    <row r="55" spans="1:9" x14ac:dyDescent="0.25">
      <c r="A55" t="s">
        <v>60</v>
      </c>
      <c r="B55" t="s">
        <v>70</v>
      </c>
      <c r="C55">
        <v>200067320</v>
      </c>
      <c r="D55" t="s">
        <v>72</v>
      </c>
      <c r="E55" t="s">
        <v>16</v>
      </c>
      <c r="F55">
        <v>1</v>
      </c>
      <c r="G55" s="1">
        <v>42671</v>
      </c>
      <c r="H55" s="1">
        <v>42736</v>
      </c>
      <c r="I55">
        <v>7710</v>
      </c>
    </row>
    <row r="56" spans="1:9" x14ac:dyDescent="0.25">
      <c r="A56" t="s">
        <v>60</v>
      </c>
      <c r="B56" t="s">
        <v>70</v>
      </c>
      <c r="C56">
        <v>200067445</v>
      </c>
      <c r="D56" t="s">
        <v>73</v>
      </c>
      <c r="E56" t="s">
        <v>16</v>
      </c>
      <c r="F56">
        <v>0</v>
      </c>
      <c r="G56" s="1">
        <v>42664</v>
      </c>
      <c r="H56" s="1">
        <v>42736</v>
      </c>
      <c r="I56">
        <v>9636</v>
      </c>
    </row>
    <row r="57" spans="1:9" x14ac:dyDescent="0.25">
      <c r="A57" t="s">
        <v>60</v>
      </c>
      <c r="B57" t="s">
        <v>70</v>
      </c>
      <c r="C57">
        <v>200067452</v>
      </c>
      <c r="D57" t="s">
        <v>74</v>
      </c>
      <c r="E57" t="s">
        <v>16</v>
      </c>
      <c r="F57">
        <v>0</v>
      </c>
      <c r="G57" s="1">
        <v>42667</v>
      </c>
      <c r="H57" s="1">
        <v>42736</v>
      </c>
      <c r="I57">
        <v>8187</v>
      </c>
    </row>
    <row r="58" spans="1:9" x14ac:dyDescent="0.25">
      <c r="A58" t="s">
        <v>60</v>
      </c>
      <c r="B58" t="s">
        <v>70</v>
      </c>
      <c r="C58">
        <v>200067742</v>
      </c>
      <c r="D58" t="s">
        <v>75</v>
      </c>
      <c r="E58" t="s">
        <v>16</v>
      </c>
      <c r="F58">
        <v>1</v>
      </c>
      <c r="G58" s="1">
        <v>42676</v>
      </c>
      <c r="H58" s="1">
        <v>42736</v>
      </c>
      <c r="I58">
        <v>16799</v>
      </c>
    </row>
    <row r="59" spans="1:9" x14ac:dyDescent="0.25">
      <c r="A59" t="s">
        <v>60</v>
      </c>
      <c r="B59" t="s">
        <v>70</v>
      </c>
      <c r="C59">
        <v>200068096</v>
      </c>
      <c r="D59" t="s">
        <v>76</v>
      </c>
      <c r="E59" t="s">
        <v>16</v>
      </c>
      <c r="F59">
        <v>0</v>
      </c>
      <c r="G59" s="1">
        <v>42681</v>
      </c>
      <c r="H59" s="1">
        <v>42736</v>
      </c>
      <c r="I59">
        <v>11474</v>
      </c>
    </row>
    <row r="60" spans="1:9" x14ac:dyDescent="0.25">
      <c r="A60" t="s">
        <v>60</v>
      </c>
      <c r="B60" t="s">
        <v>70</v>
      </c>
      <c r="C60">
        <v>240500439</v>
      </c>
      <c r="D60" t="s">
        <v>77</v>
      </c>
      <c r="E60" t="s">
        <v>16</v>
      </c>
      <c r="F60">
        <v>0</v>
      </c>
      <c r="G60" s="1">
        <v>35061</v>
      </c>
      <c r="H60" s="1">
        <v>35061</v>
      </c>
      <c r="I60">
        <v>21210</v>
      </c>
    </row>
    <row r="61" spans="1:9" x14ac:dyDescent="0.25">
      <c r="A61" t="s">
        <v>60</v>
      </c>
      <c r="B61" t="s">
        <v>70</v>
      </c>
      <c r="C61">
        <v>240500462</v>
      </c>
      <c r="D61" t="s">
        <v>78</v>
      </c>
      <c r="E61" t="s">
        <v>16</v>
      </c>
      <c r="F61">
        <v>0</v>
      </c>
      <c r="G61" s="1">
        <v>36874</v>
      </c>
      <c r="H61" s="1">
        <v>36874</v>
      </c>
      <c r="I61">
        <v>6900</v>
      </c>
    </row>
    <row r="62" spans="1:9" x14ac:dyDescent="0.25">
      <c r="A62" t="s">
        <v>60</v>
      </c>
      <c r="B62" t="s">
        <v>79</v>
      </c>
      <c r="C62">
        <v>200030195</v>
      </c>
      <c r="D62" t="s">
        <v>80</v>
      </c>
      <c r="E62" t="s">
        <v>81</v>
      </c>
      <c r="F62">
        <v>0</v>
      </c>
      <c r="G62" s="1">
        <v>40833</v>
      </c>
      <c r="H62" s="1">
        <v>40908</v>
      </c>
      <c r="I62">
        <v>544819</v>
      </c>
    </row>
    <row r="63" spans="1:9" x14ac:dyDescent="0.25">
      <c r="A63" t="s">
        <v>60</v>
      </c>
      <c r="B63" t="s">
        <v>79</v>
      </c>
      <c r="C63">
        <v>200039857</v>
      </c>
      <c r="D63" t="s">
        <v>82</v>
      </c>
      <c r="E63" t="s">
        <v>12</v>
      </c>
      <c r="F63">
        <v>0</v>
      </c>
      <c r="G63" s="1">
        <v>41640</v>
      </c>
      <c r="H63" s="1">
        <v>41640</v>
      </c>
      <c r="I63">
        <v>103907</v>
      </c>
    </row>
    <row r="64" spans="1:9" x14ac:dyDescent="0.25">
      <c r="A64" t="s">
        <v>60</v>
      </c>
      <c r="B64" t="s">
        <v>79</v>
      </c>
      <c r="C64">
        <v>200039915</v>
      </c>
      <c r="D64" t="s">
        <v>83</v>
      </c>
      <c r="E64" t="s">
        <v>12</v>
      </c>
      <c r="F64">
        <v>0</v>
      </c>
      <c r="G64" s="1">
        <v>41640</v>
      </c>
      <c r="H64" s="1">
        <v>41640</v>
      </c>
      <c r="I64">
        <v>160385</v>
      </c>
    </row>
    <row r="65" spans="1:9" x14ac:dyDescent="0.25">
      <c r="A65" t="s">
        <v>60</v>
      </c>
      <c r="B65" t="s">
        <v>79</v>
      </c>
      <c r="C65">
        <v>240600551</v>
      </c>
      <c r="D65" t="s">
        <v>84</v>
      </c>
      <c r="E65" t="s">
        <v>12</v>
      </c>
      <c r="F65">
        <v>0</v>
      </c>
      <c r="G65" s="1">
        <v>37161</v>
      </c>
      <c r="H65" s="1">
        <v>37257</v>
      </c>
      <c r="I65">
        <v>73563</v>
      </c>
    </row>
    <row r="66" spans="1:9" x14ac:dyDescent="0.25">
      <c r="A66" t="s">
        <v>60</v>
      </c>
      <c r="B66" t="s">
        <v>79</v>
      </c>
      <c r="C66">
        <v>240600585</v>
      </c>
      <c r="D66" t="s">
        <v>85</v>
      </c>
      <c r="E66" t="s">
        <v>12</v>
      </c>
      <c r="F66">
        <v>0</v>
      </c>
      <c r="G66" s="1">
        <v>37235</v>
      </c>
      <c r="H66" s="1">
        <v>37257</v>
      </c>
      <c r="I66">
        <v>179146</v>
      </c>
    </row>
    <row r="67" spans="1:9" x14ac:dyDescent="0.25">
      <c r="A67" t="s">
        <v>60</v>
      </c>
      <c r="B67" t="s">
        <v>79</v>
      </c>
      <c r="C67">
        <v>200039931</v>
      </c>
      <c r="D67" t="s">
        <v>86</v>
      </c>
      <c r="E67" t="s">
        <v>16</v>
      </c>
      <c r="F67">
        <v>0</v>
      </c>
      <c r="G67" s="1">
        <v>41640</v>
      </c>
      <c r="H67" s="1">
        <v>41640</v>
      </c>
      <c r="I67">
        <v>9802</v>
      </c>
    </row>
    <row r="68" spans="1:9" x14ac:dyDescent="0.25">
      <c r="A68" t="s">
        <v>60</v>
      </c>
      <c r="B68" t="s">
        <v>79</v>
      </c>
      <c r="C68">
        <v>240600593</v>
      </c>
      <c r="D68" t="s">
        <v>87</v>
      </c>
      <c r="E68" t="s">
        <v>16</v>
      </c>
      <c r="F68">
        <v>0</v>
      </c>
      <c r="G68" s="1">
        <v>37949</v>
      </c>
      <c r="H68" s="1">
        <v>37972</v>
      </c>
      <c r="I68">
        <v>26917</v>
      </c>
    </row>
    <row r="69" spans="1:9" x14ac:dyDescent="0.25">
      <c r="A69" t="s">
        <v>9</v>
      </c>
      <c r="B69" t="s">
        <v>88</v>
      </c>
      <c r="C69">
        <v>200071413</v>
      </c>
      <c r="D69" t="s">
        <v>89</v>
      </c>
      <c r="E69" t="s">
        <v>12</v>
      </c>
      <c r="F69">
        <v>0</v>
      </c>
      <c r="G69" s="1">
        <v>42709</v>
      </c>
      <c r="H69" s="1">
        <v>42736</v>
      </c>
      <c r="I69">
        <v>44955</v>
      </c>
    </row>
    <row r="70" spans="1:9" x14ac:dyDescent="0.25">
      <c r="A70" t="s">
        <v>9</v>
      </c>
      <c r="B70" t="s">
        <v>88</v>
      </c>
      <c r="C70">
        <v>200072015</v>
      </c>
      <c r="D70" t="s">
        <v>90</v>
      </c>
      <c r="E70" t="s">
        <v>12</v>
      </c>
      <c r="F70">
        <v>0</v>
      </c>
      <c r="G70" s="1">
        <v>42709</v>
      </c>
      <c r="H70" s="1">
        <v>42736</v>
      </c>
      <c r="I70">
        <v>49955</v>
      </c>
    </row>
    <row r="71" spans="1:9" x14ac:dyDescent="0.25">
      <c r="A71" t="s">
        <v>9</v>
      </c>
      <c r="B71" t="s">
        <v>88</v>
      </c>
      <c r="C71">
        <v>200073096</v>
      </c>
      <c r="D71" t="s">
        <v>91</v>
      </c>
      <c r="E71" t="s">
        <v>12</v>
      </c>
      <c r="F71">
        <v>1</v>
      </c>
      <c r="G71" s="1">
        <v>42730</v>
      </c>
      <c r="H71" s="1">
        <v>42736</v>
      </c>
      <c r="I71">
        <v>58684</v>
      </c>
    </row>
    <row r="72" spans="1:9" x14ac:dyDescent="0.25">
      <c r="A72" t="s">
        <v>9</v>
      </c>
      <c r="B72" t="s">
        <v>88</v>
      </c>
      <c r="C72">
        <v>200016905</v>
      </c>
      <c r="D72" t="s">
        <v>92</v>
      </c>
      <c r="E72" t="s">
        <v>16</v>
      </c>
      <c r="F72">
        <v>0</v>
      </c>
      <c r="G72" s="1">
        <v>39699</v>
      </c>
      <c r="H72" s="1">
        <v>39814</v>
      </c>
      <c r="I72">
        <v>6816</v>
      </c>
    </row>
    <row r="73" spans="1:9" x14ac:dyDescent="0.25">
      <c r="A73" t="s">
        <v>9</v>
      </c>
      <c r="B73" t="s">
        <v>88</v>
      </c>
      <c r="C73">
        <v>200039808</v>
      </c>
      <c r="D73" t="s">
        <v>93</v>
      </c>
      <c r="E73" t="s">
        <v>16</v>
      </c>
      <c r="F73">
        <v>0</v>
      </c>
      <c r="G73" s="1">
        <v>41639</v>
      </c>
      <c r="H73" s="1">
        <v>41639</v>
      </c>
      <c r="I73">
        <v>15410</v>
      </c>
    </row>
    <row r="74" spans="1:9" x14ac:dyDescent="0.25">
      <c r="A74" t="s">
        <v>9</v>
      </c>
      <c r="B74" t="s">
        <v>88</v>
      </c>
      <c r="C74">
        <v>200039824</v>
      </c>
      <c r="D74" t="s">
        <v>94</v>
      </c>
      <c r="E74" t="s">
        <v>16</v>
      </c>
      <c r="F74">
        <v>0</v>
      </c>
      <c r="G74" s="1">
        <v>41640</v>
      </c>
      <c r="H74" s="1">
        <v>41640</v>
      </c>
      <c r="I74">
        <v>9852</v>
      </c>
    </row>
    <row r="75" spans="1:9" x14ac:dyDescent="0.25">
      <c r="A75" t="s">
        <v>9</v>
      </c>
      <c r="B75" t="s">
        <v>88</v>
      </c>
      <c r="C75">
        <v>200039832</v>
      </c>
      <c r="D75" t="s">
        <v>95</v>
      </c>
      <c r="E75" t="s">
        <v>16</v>
      </c>
      <c r="F75">
        <v>0</v>
      </c>
      <c r="G75" s="1">
        <v>41639</v>
      </c>
      <c r="H75" s="1">
        <v>41639</v>
      </c>
      <c r="I75">
        <v>9419</v>
      </c>
    </row>
    <row r="76" spans="1:9" x14ac:dyDescent="0.25">
      <c r="A76" t="s">
        <v>9</v>
      </c>
      <c r="B76" t="s">
        <v>88</v>
      </c>
      <c r="C76">
        <v>200041366</v>
      </c>
      <c r="D76" t="s">
        <v>96</v>
      </c>
      <c r="E76" t="s">
        <v>16</v>
      </c>
      <c r="F76">
        <v>0</v>
      </c>
      <c r="G76" s="1">
        <v>41640</v>
      </c>
      <c r="H76" s="1">
        <v>41640</v>
      </c>
      <c r="I76">
        <v>34667</v>
      </c>
    </row>
    <row r="77" spans="1:9" x14ac:dyDescent="0.25">
      <c r="A77" t="s">
        <v>9</v>
      </c>
      <c r="B77" t="s">
        <v>88</v>
      </c>
      <c r="C77">
        <v>200041465</v>
      </c>
      <c r="D77" t="s">
        <v>97</v>
      </c>
      <c r="E77" t="s">
        <v>16</v>
      </c>
      <c r="F77">
        <v>0</v>
      </c>
      <c r="G77" s="1">
        <v>41639</v>
      </c>
      <c r="H77" s="1">
        <v>41639</v>
      </c>
      <c r="I77">
        <v>13198</v>
      </c>
    </row>
    <row r="78" spans="1:9" x14ac:dyDescent="0.25">
      <c r="A78" t="s">
        <v>9</v>
      </c>
      <c r="B78" t="s">
        <v>88</v>
      </c>
      <c r="C78">
        <v>200071405</v>
      </c>
      <c r="D78" t="s">
        <v>98</v>
      </c>
      <c r="E78" t="s">
        <v>16</v>
      </c>
      <c r="F78">
        <v>0</v>
      </c>
      <c r="G78" s="1">
        <v>42720</v>
      </c>
      <c r="H78" s="1">
        <v>42736</v>
      </c>
      <c r="I78">
        <v>22919</v>
      </c>
    </row>
    <row r="79" spans="1:9" x14ac:dyDescent="0.25">
      <c r="A79" t="s">
        <v>9</v>
      </c>
      <c r="B79" t="s">
        <v>88</v>
      </c>
      <c r="C79">
        <v>200072007</v>
      </c>
      <c r="D79" t="s">
        <v>99</v>
      </c>
      <c r="E79" t="s">
        <v>16</v>
      </c>
      <c r="F79">
        <v>0</v>
      </c>
      <c r="G79" s="1">
        <v>42720</v>
      </c>
      <c r="H79" s="1">
        <v>42736</v>
      </c>
      <c r="I79">
        <v>5046</v>
      </c>
    </row>
    <row r="80" spans="1:9" x14ac:dyDescent="0.25">
      <c r="A80" t="s">
        <v>9</v>
      </c>
      <c r="B80" t="s">
        <v>88</v>
      </c>
      <c r="C80">
        <v>200073245</v>
      </c>
      <c r="D80" t="s">
        <v>100</v>
      </c>
      <c r="E80" t="s">
        <v>16</v>
      </c>
      <c r="F80">
        <v>0</v>
      </c>
      <c r="G80" s="1">
        <v>42730</v>
      </c>
      <c r="H80" s="1">
        <v>42736</v>
      </c>
      <c r="I80">
        <v>41173</v>
      </c>
    </row>
    <row r="81" spans="1:9" x14ac:dyDescent="0.25">
      <c r="A81" t="s">
        <v>9</v>
      </c>
      <c r="B81" t="s">
        <v>88</v>
      </c>
      <c r="C81">
        <v>240700302</v>
      </c>
      <c r="D81" t="s">
        <v>101</v>
      </c>
      <c r="E81" t="s">
        <v>16</v>
      </c>
      <c r="F81">
        <v>0</v>
      </c>
      <c r="G81" s="1">
        <v>34690</v>
      </c>
      <c r="H81" s="1">
        <v>34700</v>
      </c>
      <c r="I81">
        <v>8912</v>
      </c>
    </row>
    <row r="82" spans="1:9" x14ac:dyDescent="0.25">
      <c r="A82" t="s">
        <v>9</v>
      </c>
      <c r="B82" t="s">
        <v>88</v>
      </c>
      <c r="C82">
        <v>240700617</v>
      </c>
      <c r="D82" t="s">
        <v>102</v>
      </c>
      <c r="E82" t="s">
        <v>16</v>
      </c>
      <c r="F82">
        <v>0</v>
      </c>
      <c r="G82" s="1">
        <v>35782</v>
      </c>
      <c r="H82" s="1">
        <v>35796</v>
      </c>
      <c r="I82">
        <v>6341</v>
      </c>
    </row>
    <row r="83" spans="1:9" x14ac:dyDescent="0.25">
      <c r="A83" t="s">
        <v>9</v>
      </c>
      <c r="B83" t="s">
        <v>88</v>
      </c>
      <c r="C83">
        <v>240700716</v>
      </c>
      <c r="D83" t="s">
        <v>103</v>
      </c>
      <c r="E83" t="s">
        <v>16</v>
      </c>
      <c r="F83">
        <v>0</v>
      </c>
      <c r="G83" s="1">
        <v>37224</v>
      </c>
      <c r="H83" s="1">
        <v>37224</v>
      </c>
      <c r="I83">
        <v>6039</v>
      </c>
    </row>
    <row r="84" spans="1:9" x14ac:dyDescent="0.25">
      <c r="A84" t="s">
        <v>9</v>
      </c>
      <c r="B84" t="s">
        <v>88</v>
      </c>
      <c r="C84">
        <v>240700815</v>
      </c>
      <c r="D84" t="s">
        <v>104</v>
      </c>
      <c r="E84" t="s">
        <v>16</v>
      </c>
      <c r="F84">
        <v>0</v>
      </c>
      <c r="G84" s="1">
        <v>37959</v>
      </c>
      <c r="H84" s="1">
        <v>37987</v>
      </c>
      <c r="I84">
        <v>7841</v>
      </c>
    </row>
    <row r="85" spans="1:9" x14ac:dyDescent="0.25">
      <c r="A85" t="s">
        <v>9</v>
      </c>
      <c r="B85" t="s">
        <v>88</v>
      </c>
      <c r="C85">
        <v>240700864</v>
      </c>
      <c r="D85" t="s">
        <v>105</v>
      </c>
      <c r="E85" t="s">
        <v>16</v>
      </c>
      <c r="F85">
        <v>0</v>
      </c>
      <c r="G85" s="1">
        <v>37974</v>
      </c>
      <c r="H85" s="1">
        <v>40166</v>
      </c>
      <c r="I85">
        <v>19389</v>
      </c>
    </row>
    <row r="86" spans="1:9" x14ac:dyDescent="0.25">
      <c r="A86" t="s">
        <v>106</v>
      </c>
      <c r="B86" t="s">
        <v>107</v>
      </c>
      <c r="C86">
        <v>200041630</v>
      </c>
      <c r="D86" t="s">
        <v>108</v>
      </c>
      <c r="E86" t="s">
        <v>12</v>
      </c>
      <c r="F86">
        <v>0</v>
      </c>
      <c r="G86" s="1">
        <v>41640</v>
      </c>
      <c r="H86" s="1">
        <v>41640</v>
      </c>
      <c r="I86">
        <v>126950</v>
      </c>
    </row>
    <row r="87" spans="1:9" x14ac:dyDescent="0.25">
      <c r="A87" t="s">
        <v>106</v>
      </c>
      <c r="B87" t="s">
        <v>107</v>
      </c>
      <c r="C87">
        <v>200041622</v>
      </c>
      <c r="D87" t="s">
        <v>109</v>
      </c>
      <c r="E87" t="s">
        <v>16</v>
      </c>
      <c r="F87">
        <v>0</v>
      </c>
      <c r="G87" s="1">
        <v>41640</v>
      </c>
      <c r="H87" s="1">
        <v>41640</v>
      </c>
      <c r="I87">
        <v>10171</v>
      </c>
    </row>
    <row r="88" spans="1:9" x14ac:dyDescent="0.25">
      <c r="A88" t="s">
        <v>106</v>
      </c>
      <c r="B88" t="s">
        <v>107</v>
      </c>
      <c r="C88">
        <v>200043156</v>
      </c>
      <c r="D88" t="s">
        <v>110</v>
      </c>
      <c r="E88" t="s">
        <v>16</v>
      </c>
      <c r="F88">
        <v>0</v>
      </c>
      <c r="G88" s="1">
        <v>41640</v>
      </c>
      <c r="H88" s="1">
        <v>41640</v>
      </c>
      <c r="I88">
        <v>30678</v>
      </c>
    </row>
    <row r="89" spans="1:9" x14ac:dyDescent="0.25">
      <c r="A89" t="s">
        <v>106</v>
      </c>
      <c r="B89" t="s">
        <v>107</v>
      </c>
      <c r="C89">
        <v>200067759</v>
      </c>
      <c r="D89" t="s">
        <v>111</v>
      </c>
      <c r="E89" t="s">
        <v>16</v>
      </c>
      <c r="F89">
        <v>0</v>
      </c>
      <c r="G89" s="1">
        <v>42690</v>
      </c>
      <c r="H89" s="1">
        <v>42736</v>
      </c>
      <c r="I89">
        <v>25911</v>
      </c>
    </row>
    <row r="90" spans="1:9" x14ac:dyDescent="0.25">
      <c r="A90" t="s">
        <v>106</v>
      </c>
      <c r="B90" t="s">
        <v>107</v>
      </c>
      <c r="C90">
        <v>240800821</v>
      </c>
      <c r="D90" t="s">
        <v>112</v>
      </c>
      <c r="E90" t="s">
        <v>16</v>
      </c>
      <c r="F90">
        <v>0</v>
      </c>
      <c r="G90" s="1">
        <v>37245</v>
      </c>
      <c r="H90" s="1">
        <v>37257</v>
      </c>
      <c r="I90">
        <v>27990</v>
      </c>
    </row>
    <row r="91" spans="1:9" x14ac:dyDescent="0.25">
      <c r="A91" t="s">
        <v>106</v>
      </c>
      <c r="B91" t="s">
        <v>107</v>
      </c>
      <c r="C91">
        <v>240800847</v>
      </c>
      <c r="D91" t="s">
        <v>113</v>
      </c>
      <c r="E91" t="s">
        <v>16</v>
      </c>
      <c r="F91">
        <v>0</v>
      </c>
      <c r="G91" s="1">
        <v>34691</v>
      </c>
      <c r="H91" s="1">
        <v>41340</v>
      </c>
      <c r="I91">
        <v>20778</v>
      </c>
    </row>
    <row r="92" spans="1:9" x14ac:dyDescent="0.25">
      <c r="A92" t="s">
        <v>106</v>
      </c>
      <c r="B92" t="s">
        <v>107</v>
      </c>
      <c r="C92">
        <v>240800862</v>
      </c>
      <c r="D92" t="s">
        <v>114</v>
      </c>
      <c r="E92" t="s">
        <v>16</v>
      </c>
      <c r="F92">
        <v>0</v>
      </c>
      <c r="G92" s="1">
        <v>35053</v>
      </c>
      <c r="H92" s="1">
        <v>35053</v>
      </c>
      <c r="I92">
        <v>22530</v>
      </c>
    </row>
    <row r="93" spans="1:9" x14ac:dyDescent="0.25">
      <c r="A93" t="s">
        <v>106</v>
      </c>
      <c r="B93" t="s">
        <v>107</v>
      </c>
      <c r="C93">
        <v>240800920</v>
      </c>
      <c r="D93" t="s">
        <v>115</v>
      </c>
      <c r="E93" t="s">
        <v>16</v>
      </c>
      <c r="F93">
        <v>0</v>
      </c>
      <c r="G93" s="1">
        <v>35795</v>
      </c>
      <c r="H93" s="1">
        <v>35795</v>
      </c>
      <c r="I93">
        <v>17996</v>
      </c>
    </row>
    <row r="94" spans="1:9" x14ac:dyDescent="0.25">
      <c r="A94" t="s">
        <v>116</v>
      </c>
      <c r="B94" t="s">
        <v>117</v>
      </c>
      <c r="C94">
        <v>200067791</v>
      </c>
      <c r="D94" t="s">
        <v>118</v>
      </c>
      <c r="E94" t="s">
        <v>12</v>
      </c>
      <c r="F94">
        <v>0</v>
      </c>
      <c r="G94" s="1">
        <v>42690</v>
      </c>
      <c r="H94" s="1">
        <v>42736</v>
      </c>
      <c r="I94">
        <v>32990</v>
      </c>
    </row>
    <row r="95" spans="1:9" x14ac:dyDescent="0.25">
      <c r="A95" t="s">
        <v>116</v>
      </c>
      <c r="B95" t="s">
        <v>117</v>
      </c>
      <c r="C95">
        <v>200044469</v>
      </c>
      <c r="D95" t="s">
        <v>119</v>
      </c>
      <c r="E95" t="s">
        <v>16</v>
      </c>
      <c r="F95">
        <v>0</v>
      </c>
      <c r="G95" s="1">
        <v>41639</v>
      </c>
      <c r="H95" s="1">
        <v>41640</v>
      </c>
      <c r="I95">
        <v>10873</v>
      </c>
    </row>
    <row r="96" spans="1:9" x14ac:dyDescent="0.25">
      <c r="A96" t="s">
        <v>116</v>
      </c>
      <c r="B96" t="s">
        <v>117</v>
      </c>
      <c r="C96">
        <v>200066223</v>
      </c>
      <c r="D96" t="s">
        <v>120</v>
      </c>
      <c r="E96" t="s">
        <v>16</v>
      </c>
      <c r="F96">
        <v>0</v>
      </c>
      <c r="G96" s="1">
        <v>42673</v>
      </c>
      <c r="H96" s="1">
        <v>42736</v>
      </c>
      <c r="I96">
        <v>10908</v>
      </c>
    </row>
    <row r="97" spans="1:9" x14ac:dyDescent="0.25">
      <c r="A97" t="s">
        <v>116</v>
      </c>
      <c r="B97" t="s">
        <v>117</v>
      </c>
      <c r="C97">
        <v>200066231</v>
      </c>
      <c r="D97" t="s">
        <v>121</v>
      </c>
      <c r="E97" t="s">
        <v>16</v>
      </c>
      <c r="F97">
        <v>0</v>
      </c>
      <c r="G97" s="1">
        <v>42648</v>
      </c>
      <c r="H97" s="1">
        <v>42736</v>
      </c>
      <c r="I97">
        <v>41004</v>
      </c>
    </row>
    <row r="98" spans="1:9" x14ac:dyDescent="0.25">
      <c r="A98" t="s">
        <v>116</v>
      </c>
      <c r="B98" t="s">
        <v>117</v>
      </c>
      <c r="C98">
        <v>200066363</v>
      </c>
      <c r="D98" t="s">
        <v>122</v>
      </c>
      <c r="E98" t="s">
        <v>16</v>
      </c>
      <c r="F98">
        <v>0</v>
      </c>
      <c r="G98" s="1">
        <v>42640</v>
      </c>
      <c r="H98" s="1">
        <v>42736</v>
      </c>
      <c r="I98">
        <v>7440</v>
      </c>
    </row>
    <row r="99" spans="1:9" x14ac:dyDescent="0.25">
      <c r="A99" t="s">
        <v>116</v>
      </c>
      <c r="B99" t="s">
        <v>117</v>
      </c>
      <c r="C99">
        <v>200067940</v>
      </c>
      <c r="D99" t="s">
        <v>123</v>
      </c>
      <c r="E99" t="s">
        <v>16</v>
      </c>
      <c r="F99">
        <v>0</v>
      </c>
      <c r="G99" s="1">
        <v>42692</v>
      </c>
      <c r="H99" s="1">
        <v>42736</v>
      </c>
      <c r="I99">
        <v>30819</v>
      </c>
    </row>
    <row r="100" spans="1:9" x14ac:dyDescent="0.25">
      <c r="A100" t="s">
        <v>116</v>
      </c>
      <c r="B100" t="s">
        <v>117</v>
      </c>
      <c r="C100">
        <v>240900431</v>
      </c>
      <c r="D100" t="s">
        <v>124</v>
      </c>
      <c r="E100" t="s">
        <v>16</v>
      </c>
      <c r="F100">
        <v>0</v>
      </c>
      <c r="G100" s="1">
        <v>34536</v>
      </c>
      <c r="H100" s="1">
        <v>34700</v>
      </c>
      <c r="I100">
        <v>8629</v>
      </c>
    </row>
    <row r="101" spans="1:9" x14ac:dyDescent="0.25">
      <c r="A101" t="s">
        <v>116</v>
      </c>
      <c r="B101" t="s">
        <v>117</v>
      </c>
      <c r="C101">
        <v>240900464</v>
      </c>
      <c r="D101" t="s">
        <v>125</v>
      </c>
      <c r="E101" t="s">
        <v>16</v>
      </c>
      <c r="F101">
        <v>0</v>
      </c>
      <c r="G101" s="1">
        <v>35059</v>
      </c>
      <c r="H101" s="1">
        <v>35065</v>
      </c>
      <c r="I101">
        <v>15542</v>
      </c>
    </row>
    <row r="102" spans="1:9" x14ac:dyDescent="0.25">
      <c r="A102" t="s">
        <v>106</v>
      </c>
      <c r="B102" t="s">
        <v>126</v>
      </c>
      <c r="C102">
        <v>200069250</v>
      </c>
      <c r="D102" t="s">
        <v>127</v>
      </c>
      <c r="E102" t="s">
        <v>12</v>
      </c>
      <c r="F102">
        <v>0</v>
      </c>
      <c r="G102" s="1">
        <v>42705</v>
      </c>
      <c r="H102" s="1">
        <v>42736</v>
      </c>
      <c r="I102">
        <v>174658</v>
      </c>
    </row>
    <row r="103" spans="1:9" x14ac:dyDescent="0.25">
      <c r="A103" t="s">
        <v>106</v>
      </c>
      <c r="B103" t="s">
        <v>126</v>
      </c>
      <c r="C103">
        <v>200000545</v>
      </c>
      <c r="D103" t="s">
        <v>128</v>
      </c>
      <c r="E103" t="s">
        <v>16</v>
      </c>
      <c r="F103">
        <v>0</v>
      </c>
      <c r="G103" s="1">
        <v>38702</v>
      </c>
      <c r="H103" s="1">
        <v>38718</v>
      </c>
      <c r="I103">
        <v>19030</v>
      </c>
    </row>
    <row r="104" spans="1:9" x14ac:dyDescent="0.25">
      <c r="A104" t="s">
        <v>106</v>
      </c>
      <c r="B104" t="s">
        <v>126</v>
      </c>
      <c r="C104">
        <v>200006716</v>
      </c>
      <c r="D104" t="s">
        <v>129</v>
      </c>
      <c r="E104" t="s">
        <v>16</v>
      </c>
      <c r="F104">
        <v>0</v>
      </c>
      <c r="G104" s="1">
        <v>39070</v>
      </c>
      <c r="H104" s="1">
        <v>39083</v>
      </c>
      <c r="I104">
        <v>17118</v>
      </c>
    </row>
    <row r="105" spans="1:9" x14ac:dyDescent="0.25">
      <c r="A105" t="s">
        <v>106</v>
      </c>
      <c r="B105" t="s">
        <v>126</v>
      </c>
      <c r="C105">
        <v>200040137</v>
      </c>
      <c r="D105" t="s">
        <v>130</v>
      </c>
      <c r="E105" t="s">
        <v>16</v>
      </c>
      <c r="F105">
        <v>0</v>
      </c>
      <c r="G105" s="1">
        <v>41640</v>
      </c>
      <c r="H105" s="1">
        <v>41640</v>
      </c>
      <c r="I105">
        <v>9757</v>
      </c>
    </row>
    <row r="106" spans="1:9" x14ac:dyDescent="0.25">
      <c r="A106" t="s">
        <v>106</v>
      </c>
      <c r="B106" t="s">
        <v>126</v>
      </c>
      <c r="C106">
        <v>200066892</v>
      </c>
      <c r="D106" t="s">
        <v>131</v>
      </c>
      <c r="E106" t="s">
        <v>16</v>
      </c>
      <c r="F106">
        <v>0</v>
      </c>
      <c r="G106" s="1">
        <v>42671</v>
      </c>
      <c r="H106" s="1">
        <v>42736</v>
      </c>
      <c r="I106">
        <v>7990</v>
      </c>
    </row>
    <row r="107" spans="1:9" x14ac:dyDescent="0.25">
      <c r="A107" t="s">
        <v>106</v>
      </c>
      <c r="B107" t="s">
        <v>126</v>
      </c>
      <c r="C107">
        <v>200069003</v>
      </c>
      <c r="D107" t="s">
        <v>132</v>
      </c>
      <c r="E107" t="s">
        <v>16</v>
      </c>
      <c r="F107">
        <v>0</v>
      </c>
      <c r="G107" s="1">
        <v>42705</v>
      </c>
      <c r="H107" s="1">
        <v>42736</v>
      </c>
      <c r="I107">
        <v>19581</v>
      </c>
    </row>
    <row r="108" spans="1:9" x14ac:dyDescent="0.25">
      <c r="A108" t="s">
        <v>106</v>
      </c>
      <c r="B108" t="s">
        <v>126</v>
      </c>
      <c r="C108">
        <v>200070126</v>
      </c>
      <c r="D108" t="s">
        <v>133</v>
      </c>
      <c r="E108" t="s">
        <v>16</v>
      </c>
      <c r="F108">
        <v>0</v>
      </c>
      <c r="G108" s="1">
        <v>42712</v>
      </c>
      <c r="H108" s="1">
        <v>42736</v>
      </c>
      <c r="I108">
        <v>10357</v>
      </c>
    </row>
    <row r="109" spans="1:9" x14ac:dyDescent="0.25">
      <c r="A109" t="s">
        <v>106</v>
      </c>
      <c r="B109" t="s">
        <v>126</v>
      </c>
      <c r="C109">
        <v>200071041</v>
      </c>
      <c r="D109" t="s">
        <v>134</v>
      </c>
      <c r="E109" t="s">
        <v>16</v>
      </c>
      <c r="F109">
        <v>0</v>
      </c>
      <c r="G109" s="1">
        <v>42717</v>
      </c>
      <c r="H109" s="1">
        <v>42736</v>
      </c>
      <c r="I109">
        <v>10835</v>
      </c>
    </row>
    <row r="110" spans="1:9" x14ac:dyDescent="0.25">
      <c r="A110" t="s">
        <v>106</v>
      </c>
      <c r="B110" t="s">
        <v>126</v>
      </c>
      <c r="C110">
        <v>200071777</v>
      </c>
      <c r="D110" t="s">
        <v>135</v>
      </c>
      <c r="E110" t="s">
        <v>16</v>
      </c>
      <c r="F110">
        <v>0</v>
      </c>
      <c r="G110" s="1">
        <v>42720</v>
      </c>
      <c r="H110" s="1">
        <v>42736</v>
      </c>
      <c r="I110">
        <v>11781</v>
      </c>
    </row>
    <row r="111" spans="1:9" x14ac:dyDescent="0.25">
      <c r="A111" t="s">
        <v>106</v>
      </c>
      <c r="B111" t="s">
        <v>126</v>
      </c>
      <c r="C111">
        <v>241000223</v>
      </c>
      <c r="D111" t="s">
        <v>136</v>
      </c>
      <c r="E111" t="s">
        <v>16</v>
      </c>
      <c r="F111">
        <v>0</v>
      </c>
      <c r="G111" s="1">
        <v>38707</v>
      </c>
      <c r="H111" s="1">
        <v>38718</v>
      </c>
      <c r="I111">
        <v>7004</v>
      </c>
    </row>
    <row r="112" spans="1:9" x14ac:dyDescent="0.25">
      <c r="A112" t="s">
        <v>106</v>
      </c>
      <c r="B112" t="s">
        <v>126</v>
      </c>
      <c r="C112">
        <v>241000405</v>
      </c>
      <c r="D112" t="s">
        <v>137</v>
      </c>
      <c r="E112" t="s">
        <v>16</v>
      </c>
      <c r="F112">
        <v>0</v>
      </c>
      <c r="G112" s="1">
        <v>34327</v>
      </c>
      <c r="H112" s="1">
        <v>34335</v>
      </c>
      <c r="I112">
        <v>11817</v>
      </c>
    </row>
    <row r="113" spans="1:9" x14ac:dyDescent="0.25">
      <c r="A113" t="s">
        <v>106</v>
      </c>
      <c r="B113" t="s">
        <v>126</v>
      </c>
      <c r="C113">
        <v>241000447</v>
      </c>
      <c r="D113" t="s">
        <v>138</v>
      </c>
      <c r="E113" t="s">
        <v>16</v>
      </c>
      <c r="F113">
        <v>0</v>
      </c>
      <c r="G113" s="1">
        <v>37608</v>
      </c>
      <c r="H113" s="1">
        <v>37608</v>
      </c>
      <c r="I113">
        <v>8029</v>
      </c>
    </row>
    <row r="114" spans="1:9" x14ac:dyDescent="0.25">
      <c r="A114" t="s">
        <v>106</v>
      </c>
      <c r="B114" t="s">
        <v>126</v>
      </c>
      <c r="C114">
        <v>241000488</v>
      </c>
      <c r="D114" t="s">
        <v>139</v>
      </c>
      <c r="E114" t="s">
        <v>16</v>
      </c>
      <c r="F114">
        <v>0</v>
      </c>
      <c r="G114" s="1">
        <v>37973</v>
      </c>
      <c r="H114" s="1">
        <v>37973</v>
      </c>
      <c r="I114">
        <v>8682</v>
      </c>
    </row>
    <row r="115" spans="1:9" x14ac:dyDescent="0.25">
      <c r="A115" t="s">
        <v>116</v>
      </c>
      <c r="B115" t="s">
        <v>140</v>
      </c>
      <c r="C115">
        <v>200035715</v>
      </c>
      <c r="D115" t="s">
        <v>141</v>
      </c>
      <c r="E115" t="s">
        <v>12</v>
      </c>
      <c r="F115">
        <v>0</v>
      </c>
      <c r="G115" s="1">
        <v>41264</v>
      </c>
      <c r="H115" s="1">
        <v>41275</v>
      </c>
      <c r="I115">
        <v>114651</v>
      </c>
    </row>
    <row r="116" spans="1:9" x14ac:dyDescent="0.25">
      <c r="A116" t="s">
        <v>116</v>
      </c>
      <c r="B116" t="s">
        <v>140</v>
      </c>
      <c r="C116">
        <v>241100593</v>
      </c>
      <c r="D116" t="s">
        <v>142</v>
      </c>
      <c r="E116" t="s">
        <v>12</v>
      </c>
      <c r="F116">
        <v>0</v>
      </c>
      <c r="G116" s="1">
        <v>37616</v>
      </c>
      <c r="H116" s="1">
        <v>37616</v>
      </c>
      <c r="I116">
        <v>130164</v>
      </c>
    </row>
    <row r="117" spans="1:9" x14ac:dyDescent="0.25">
      <c r="A117" t="s">
        <v>116</v>
      </c>
      <c r="B117" t="s">
        <v>140</v>
      </c>
      <c r="C117">
        <v>200035707</v>
      </c>
      <c r="D117" t="s">
        <v>143</v>
      </c>
      <c r="E117" t="s">
        <v>16</v>
      </c>
      <c r="F117">
        <v>0</v>
      </c>
      <c r="G117" s="1">
        <v>41262</v>
      </c>
      <c r="H117" s="1">
        <v>41275</v>
      </c>
      <c r="I117">
        <v>16267</v>
      </c>
    </row>
    <row r="118" spans="1:9" x14ac:dyDescent="0.25">
      <c r="A118" t="s">
        <v>116</v>
      </c>
      <c r="B118" t="s">
        <v>140</v>
      </c>
      <c r="C118">
        <v>200035855</v>
      </c>
      <c r="D118" t="s">
        <v>144</v>
      </c>
      <c r="E118" t="s">
        <v>16</v>
      </c>
      <c r="F118">
        <v>0</v>
      </c>
      <c r="G118" s="1">
        <v>41264</v>
      </c>
      <c r="H118" s="1">
        <v>41275</v>
      </c>
      <c r="I118">
        <v>27281</v>
      </c>
    </row>
    <row r="119" spans="1:9" x14ac:dyDescent="0.25">
      <c r="A119" t="s">
        <v>116</v>
      </c>
      <c r="B119" t="s">
        <v>140</v>
      </c>
      <c r="C119">
        <v>200035863</v>
      </c>
      <c r="D119" t="s">
        <v>145</v>
      </c>
      <c r="E119" t="s">
        <v>16</v>
      </c>
      <c r="F119">
        <v>0</v>
      </c>
      <c r="G119" s="1">
        <v>41263</v>
      </c>
      <c r="H119" s="1">
        <v>41275</v>
      </c>
      <c r="I119">
        <v>33763</v>
      </c>
    </row>
    <row r="120" spans="1:9" x14ac:dyDescent="0.25">
      <c r="A120" t="s">
        <v>116</v>
      </c>
      <c r="B120" t="s">
        <v>140</v>
      </c>
      <c r="C120">
        <v>200042463</v>
      </c>
      <c r="D120" t="s">
        <v>146</v>
      </c>
      <c r="E120" t="s">
        <v>16</v>
      </c>
      <c r="F120">
        <v>0</v>
      </c>
      <c r="G120" s="1">
        <v>41640</v>
      </c>
      <c r="H120" s="1">
        <v>41640</v>
      </c>
      <c r="I120">
        <v>6031</v>
      </c>
    </row>
    <row r="121" spans="1:9" x14ac:dyDescent="0.25">
      <c r="A121" t="s">
        <v>116</v>
      </c>
      <c r="B121" t="s">
        <v>140</v>
      </c>
      <c r="C121">
        <v>200043776</v>
      </c>
      <c r="D121" t="s">
        <v>147</v>
      </c>
      <c r="E121" t="s">
        <v>16</v>
      </c>
      <c r="F121">
        <v>0</v>
      </c>
      <c r="G121" s="1">
        <v>41424</v>
      </c>
      <c r="H121" s="1">
        <v>41640</v>
      </c>
      <c r="I121">
        <v>14435</v>
      </c>
    </row>
    <row r="122" spans="1:9" x14ac:dyDescent="0.25">
      <c r="A122" t="s">
        <v>116</v>
      </c>
      <c r="B122" t="s">
        <v>140</v>
      </c>
      <c r="C122">
        <v>200071926</v>
      </c>
      <c r="D122" t="s">
        <v>148</v>
      </c>
      <c r="E122" t="s">
        <v>16</v>
      </c>
      <c r="F122">
        <v>0</v>
      </c>
      <c r="G122" s="1">
        <v>42706</v>
      </c>
      <c r="H122" s="1">
        <v>42736</v>
      </c>
      <c r="I122">
        <v>29425</v>
      </c>
    </row>
    <row r="123" spans="1:9" x14ac:dyDescent="0.25">
      <c r="A123" t="s">
        <v>116</v>
      </c>
      <c r="B123" t="s">
        <v>149</v>
      </c>
      <c r="C123">
        <v>241200187</v>
      </c>
      <c r="D123" t="s">
        <v>150</v>
      </c>
      <c r="E123" t="s">
        <v>12</v>
      </c>
      <c r="F123">
        <v>0</v>
      </c>
      <c r="G123" s="1">
        <v>36514</v>
      </c>
      <c r="H123" s="1">
        <v>36514</v>
      </c>
      <c r="I123">
        <v>58526</v>
      </c>
    </row>
    <row r="124" spans="1:9" x14ac:dyDescent="0.25">
      <c r="A124" t="s">
        <v>116</v>
      </c>
      <c r="B124" t="s">
        <v>149</v>
      </c>
      <c r="C124">
        <v>200067064</v>
      </c>
      <c r="D124" t="s">
        <v>151</v>
      </c>
      <c r="E124" t="s">
        <v>16</v>
      </c>
      <c r="F124">
        <v>0</v>
      </c>
      <c r="G124" s="1">
        <v>42668</v>
      </c>
      <c r="H124" s="1">
        <v>42736</v>
      </c>
      <c r="I124">
        <v>19553</v>
      </c>
    </row>
    <row r="125" spans="1:9" x14ac:dyDescent="0.25">
      <c r="A125" t="s">
        <v>116</v>
      </c>
      <c r="B125" t="s">
        <v>149</v>
      </c>
      <c r="C125">
        <v>200067155</v>
      </c>
      <c r="D125" t="s">
        <v>152</v>
      </c>
      <c r="E125" t="s">
        <v>16</v>
      </c>
      <c r="F125">
        <v>0</v>
      </c>
      <c r="G125" s="1">
        <v>42670</v>
      </c>
      <c r="H125" s="1">
        <v>42736</v>
      </c>
      <c r="I125">
        <v>14627</v>
      </c>
    </row>
    <row r="126" spans="1:9" x14ac:dyDescent="0.25">
      <c r="A126" t="s">
        <v>116</v>
      </c>
      <c r="B126" t="s">
        <v>149</v>
      </c>
      <c r="C126">
        <v>200067163</v>
      </c>
      <c r="D126" t="s">
        <v>153</v>
      </c>
      <c r="E126" t="s">
        <v>16</v>
      </c>
      <c r="F126">
        <v>0</v>
      </c>
      <c r="G126" s="1">
        <v>42668</v>
      </c>
      <c r="H126" s="1">
        <v>42736</v>
      </c>
      <c r="I126">
        <v>6605</v>
      </c>
    </row>
    <row r="127" spans="1:9" x14ac:dyDescent="0.25">
      <c r="A127" t="s">
        <v>116</v>
      </c>
      <c r="B127" t="s">
        <v>149</v>
      </c>
      <c r="C127">
        <v>200067171</v>
      </c>
      <c r="D127" t="s">
        <v>154</v>
      </c>
      <c r="E127" t="s">
        <v>16</v>
      </c>
      <c r="F127">
        <v>0</v>
      </c>
      <c r="G127" s="1">
        <v>42676</v>
      </c>
      <c r="H127" s="1">
        <v>42736</v>
      </c>
      <c r="I127">
        <v>10531</v>
      </c>
    </row>
    <row r="128" spans="1:9" x14ac:dyDescent="0.25">
      <c r="A128" t="s">
        <v>116</v>
      </c>
      <c r="B128" t="s">
        <v>149</v>
      </c>
      <c r="C128">
        <v>200067478</v>
      </c>
      <c r="D128" t="s">
        <v>155</v>
      </c>
      <c r="E128" t="s">
        <v>16</v>
      </c>
      <c r="F128">
        <v>0</v>
      </c>
      <c r="G128" s="1">
        <v>42683</v>
      </c>
      <c r="H128" s="1">
        <v>42736</v>
      </c>
      <c r="I128">
        <v>19651</v>
      </c>
    </row>
    <row r="129" spans="1:9" x14ac:dyDescent="0.25">
      <c r="A129" t="s">
        <v>116</v>
      </c>
      <c r="B129" t="s">
        <v>149</v>
      </c>
      <c r="C129">
        <v>200068484</v>
      </c>
      <c r="D129" t="s">
        <v>156</v>
      </c>
      <c r="E129" t="s">
        <v>16</v>
      </c>
      <c r="F129">
        <v>0</v>
      </c>
      <c r="G129" s="1">
        <v>42697</v>
      </c>
      <c r="H129" s="1">
        <v>42736</v>
      </c>
      <c r="I129">
        <v>15004</v>
      </c>
    </row>
    <row r="130" spans="1:9" x14ac:dyDescent="0.25">
      <c r="A130" t="s">
        <v>116</v>
      </c>
      <c r="B130" t="s">
        <v>149</v>
      </c>
      <c r="C130">
        <v>200068831</v>
      </c>
      <c r="D130" t="s">
        <v>157</v>
      </c>
      <c r="E130" t="s">
        <v>16</v>
      </c>
      <c r="F130">
        <v>0</v>
      </c>
      <c r="G130" s="1">
        <v>42676</v>
      </c>
      <c r="H130" s="1">
        <v>42736</v>
      </c>
      <c r="I130">
        <v>18544</v>
      </c>
    </row>
    <row r="131" spans="1:9" x14ac:dyDescent="0.25">
      <c r="A131" t="s">
        <v>116</v>
      </c>
      <c r="B131" t="s">
        <v>149</v>
      </c>
      <c r="C131">
        <v>200069383</v>
      </c>
      <c r="D131" t="s">
        <v>158</v>
      </c>
      <c r="E131" t="s">
        <v>16</v>
      </c>
      <c r="F131">
        <v>1</v>
      </c>
      <c r="G131" s="1">
        <v>42706</v>
      </c>
      <c r="H131" s="1">
        <v>42736</v>
      </c>
      <c r="I131">
        <v>28669</v>
      </c>
    </row>
    <row r="132" spans="1:9" x14ac:dyDescent="0.25">
      <c r="A132" t="s">
        <v>116</v>
      </c>
      <c r="B132" t="s">
        <v>149</v>
      </c>
      <c r="C132">
        <v>241200542</v>
      </c>
      <c r="D132" t="s">
        <v>159</v>
      </c>
      <c r="E132" t="s">
        <v>16</v>
      </c>
      <c r="F132">
        <v>0</v>
      </c>
      <c r="G132" s="1">
        <v>36605</v>
      </c>
      <c r="H132" s="1">
        <v>36605</v>
      </c>
      <c r="I132">
        <v>5588</v>
      </c>
    </row>
    <row r="133" spans="1:9" x14ac:dyDescent="0.25">
      <c r="A133" t="s">
        <v>116</v>
      </c>
      <c r="B133" t="s">
        <v>149</v>
      </c>
      <c r="C133">
        <v>241200567</v>
      </c>
      <c r="D133" t="s">
        <v>160</v>
      </c>
      <c r="E133" t="s">
        <v>16</v>
      </c>
      <c r="F133">
        <v>1</v>
      </c>
      <c r="G133" s="1">
        <v>36521</v>
      </c>
      <c r="H133" s="1">
        <v>36521</v>
      </c>
      <c r="I133">
        <v>30790</v>
      </c>
    </row>
    <row r="134" spans="1:9" x14ac:dyDescent="0.25">
      <c r="A134" t="s">
        <v>116</v>
      </c>
      <c r="B134" t="s">
        <v>149</v>
      </c>
      <c r="C134">
        <v>241200625</v>
      </c>
      <c r="D134" t="s">
        <v>161</v>
      </c>
      <c r="E134" t="s">
        <v>16</v>
      </c>
      <c r="F134">
        <v>0</v>
      </c>
      <c r="G134" s="1">
        <v>35062</v>
      </c>
      <c r="H134" s="1">
        <v>35062</v>
      </c>
      <c r="I134">
        <v>5730</v>
      </c>
    </row>
    <row r="135" spans="1:9" x14ac:dyDescent="0.25">
      <c r="A135" t="s">
        <v>116</v>
      </c>
      <c r="B135" t="s">
        <v>149</v>
      </c>
      <c r="C135">
        <v>241200641</v>
      </c>
      <c r="D135" t="s">
        <v>162</v>
      </c>
      <c r="E135" t="s">
        <v>16</v>
      </c>
      <c r="F135">
        <v>0</v>
      </c>
      <c r="G135" s="1">
        <v>35426</v>
      </c>
      <c r="H135" s="1">
        <v>35426</v>
      </c>
      <c r="I135">
        <v>12227</v>
      </c>
    </row>
    <row r="136" spans="1:9" x14ac:dyDescent="0.25">
      <c r="A136" t="s">
        <v>116</v>
      </c>
      <c r="B136" t="s">
        <v>149</v>
      </c>
      <c r="C136">
        <v>241200658</v>
      </c>
      <c r="D136" t="s">
        <v>163</v>
      </c>
      <c r="E136" t="s">
        <v>16</v>
      </c>
      <c r="F136">
        <v>0</v>
      </c>
      <c r="G136" s="1">
        <v>35430</v>
      </c>
      <c r="H136" s="1">
        <v>35430</v>
      </c>
      <c r="I136">
        <v>8048</v>
      </c>
    </row>
    <row r="137" spans="1:9" x14ac:dyDescent="0.25">
      <c r="A137" t="s">
        <v>116</v>
      </c>
      <c r="B137" t="s">
        <v>149</v>
      </c>
      <c r="C137">
        <v>241200674</v>
      </c>
      <c r="D137" t="s">
        <v>164</v>
      </c>
      <c r="E137" t="s">
        <v>16</v>
      </c>
      <c r="F137">
        <v>0</v>
      </c>
      <c r="G137" s="1">
        <v>35430</v>
      </c>
      <c r="H137" s="1">
        <v>35430</v>
      </c>
      <c r="I137">
        <v>6376</v>
      </c>
    </row>
    <row r="138" spans="1:9" x14ac:dyDescent="0.25">
      <c r="A138" t="s">
        <v>116</v>
      </c>
      <c r="B138" t="s">
        <v>149</v>
      </c>
      <c r="C138">
        <v>241200765</v>
      </c>
      <c r="D138" t="s">
        <v>165</v>
      </c>
      <c r="E138" t="s">
        <v>16</v>
      </c>
      <c r="F138">
        <v>0</v>
      </c>
      <c r="G138" s="1">
        <v>36875</v>
      </c>
      <c r="H138" s="1">
        <v>36875</v>
      </c>
      <c r="I138">
        <v>5581</v>
      </c>
    </row>
    <row r="139" spans="1:9" x14ac:dyDescent="0.25">
      <c r="A139" t="s">
        <v>116</v>
      </c>
      <c r="B139" t="s">
        <v>149</v>
      </c>
      <c r="C139">
        <v>241200807</v>
      </c>
      <c r="D139" t="s">
        <v>166</v>
      </c>
      <c r="E139" t="s">
        <v>16</v>
      </c>
      <c r="F139">
        <v>0</v>
      </c>
      <c r="G139" s="1">
        <v>37253</v>
      </c>
      <c r="H139" s="1">
        <v>37253</v>
      </c>
      <c r="I139">
        <v>5776</v>
      </c>
    </row>
    <row r="140" spans="1:9" x14ac:dyDescent="0.25">
      <c r="A140" t="s">
        <v>116</v>
      </c>
      <c r="B140" t="s">
        <v>149</v>
      </c>
      <c r="C140">
        <v>241200906</v>
      </c>
      <c r="D140" t="s">
        <v>167</v>
      </c>
      <c r="E140" t="s">
        <v>16</v>
      </c>
      <c r="F140">
        <v>0</v>
      </c>
      <c r="G140" s="1">
        <v>38334</v>
      </c>
      <c r="H140" s="1">
        <v>38334</v>
      </c>
      <c r="I140">
        <v>5520</v>
      </c>
    </row>
    <row r="141" spans="1:9" x14ac:dyDescent="0.25">
      <c r="A141" t="s">
        <v>116</v>
      </c>
      <c r="B141" t="s">
        <v>149</v>
      </c>
      <c r="C141">
        <v>241200914</v>
      </c>
      <c r="D141" t="s">
        <v>168</v>
      </c>
      <c r="E141" t="s">
        <v>16</v>
      </c>
      <c r="F141">
        <v>0</v>
      </c>
      <c r="G141" s="1">
        <v>38341</v>
      </c>
      <c r="H141" s="1">
        <v>38353</v>
      </c>
      <c r="I141">
        <v>5595</v>
      </c>
    </row>
    <row r="142" spans="1:9" x14ac:dyDescent="0.25">
      <c r="A142" t="s">
        <v>60</v>
      </c>
      <c r="B142" t="s">
        <v>169</v>
      </c>
      <c r="C142">
        <v>200054807</v>
      </c>
      <c r="D142" t="s">
        <v>170</v>
      </c>
      <c r="E142" t="s">
        <v>81</v>
      </c>
      <c r="F142">
        <v>1</v>
      </c>
      <c r="G142" s="1">
        <v>42244</v>
      </c>
      <c r="H142" s="1">
        <v>42370</v>
      </c>
      <c r="I142">
        <v>1898950</v>
      </c>
    </row>
    <row r="143" spans="1:9" x14ac:dyDescent="0.25">
      <c r="A143" t="s">
        <v>60</v>
      </c>
      <c r="B143" t="s">
        <v>169</v>
      </c>
      <c r="C143">
        <v>200035087</v>
      </c>
      <c r="D143" t="s">
        <v>171</v>
      </c>
      <c r="E143" t="s">
        <v>12</v>
      </c>
      <c r="F143">
        <v>0</v>
      </c>
      <c r="G143" s="1">
        <v>35423</v>
      </c>
      <c r="H143" s="1">
        <v>35423</v>
      </c>
      <c r="I143">
        <v>59870</v>
      </c>
    </row>
    <row r="144" spans="1:9" x14ac:dyDescent="0.25">
      <c r="A144" t="s">
        <v>60</v>
      </c>
      <c r="B144" t="s">
        <v>169</v>
      </c>
      <c r="C144">
        <v>241300417</v>
      </c>
      <c r="D144" t="s">
        <v>172</v>
      </c>
      <c r="E144" t="s">
        <v>12</v>
      </c>
      <c r="F144">
        <v>0</v>
      </c>
      <c r="G144" s="1">
        <v>37959</v>
      </c>
      <c r="H144" s="1">
        <v>37959</v>
      </c>
      <c r="I144">
        <v>86533</v>
      </c>
    </row>
    <row r="145" spans="1:9" x14ac:dyDescent="0.25">
      <c r="A145" t="s">
        <v>60</v>
      </c>
      <c r="B145" t="s">
        <v>169</v>
      </c>
      <c r="C145">
        <v>241300375</v>
      </c>
      <c r="D145" t="s">
        <v>173</v>
      </c>
      <c r="E145" t="s">
        <v>16</v>
      </c>
      <c r="F145">
        <v>0</v>
      </c>
      <c r="G145" s="1">
        <v>35062</v>
      </c>
      <c r="H145" s="1">
        <v>35062</v>
      </c>
      <c r="I145">
        <v>28222</v>
      </c>
    </row>
    <row r="146" spans="1:9" x14ac:dyDescent="0.25">
      <c r="A146" t="s">
        <v>174</v>
      </c>
      <c r="B146" t="s">
        <v>175</v>
      </c>
      <c r="C146">
        <v>200065597</v>
      </c>
      <c r="D146" t="s">
        <v>176</v>
      </c>
      <c r="E146" t="s">
        <v>177</v>
      </c>
      <c r="F146">
        <v>0</v>
      </c>
      <c r="G146" s="1">
        <v>42579</v>
      </c>
      <c r="H146" s="1">
        <v>42736</v>
      </c>
      <c r="I146">
        <v>271472</v>
      </c>
    </row>
    <row r="147" spans="1:9" x14ac:dyDescent="0.25">
      <c r="A147" t="s">
        <v>174</v>
      </c>
      <c r="B147" t="s">
        <v>175</v>
      </c>
      <c r="C147">
        <v>200069532</v>
      </c>
      <c r="D147" t="s">
        <v>178</v>
      </c>
      <c r="E147" t="s">
        <v>12</v>
      </c>
      <c r="F147">
        <v>0</v>
      </c>
      <c r="G147" s="1">
        <v>42706</v>
      </c>
      <c r="H147" s="1">
        <v>42736</v>
      </c>
      <c r="I147">
        <v>76969</v>
      </c>
    </row>
    <row r="148" spans="1:9" x14ac:dyDescent="0.25">
      <c r="A148" t="s">
        <v>174</v>
      </c>
      <c r="B148" t="s">
        <v>175</v>
      </c>
      <c r="C148">
        <v>200065563</v>
      </c>
      <c r="D148" t="s">
        <v>179</v>
      </c>
      <c r="E148" t="s">
        <v>16</v>
      </c>
      <c r="F148">
        <v>0</v>
      </c>
      <c r="G148" s="1">
        <v>42579</v>
      </c>
      <c r="H148" s="1">
        <v>42705</v>
      </c>
      <c r="I148">
        <v>31847</v>
      </c>
    </row>
    <row r="149" spans="1:9" x14ac:dyDescent="0.25">
      <c r="A149" t="s">
        <v>174</v>
      </c>
      <c r="B149" t="s">
        <v>175</v>
      </c>
      <c r="C149">
        <v>200065589</v>
      </c>
      <c r="D149" t="s">
        <v>180</v>
      </c>
      <c r="E149" t="s">
        <v>16</v>
      </c>
      <c r="F149">
        <v>0</v>
      </c>
      <c r="G149" s="1">
        <v>42579</v>
      </c>
      <c r="H149" s="1">
        <v>42736</v>
      </c>
      <c r="I149">
        <v>18124</v>
      </c>
    </row>
    <row r="150" spans="1:9" x14ac:dyDescent="0.25">
      <c r="A150" t="s">
        <v>174</v>
      </c>
      <c r="B150" t="s">
        <v>175</v>
      </c>
      <c r="C150">
        <v>200066710</v>
      </c>
      <c r="D150" t="s">
        <v>181</v>
      </c>
      <c r="E150" t="s">
        <v>16</v>
      </c>
      <c r="F150">
        <v>0</v>
      </c>
      <c r="G150" s="1">
        <v>42655</v>
      </c>
      <c r="H150" s="1">
        <v>42736</v>
      </c>
      <c r="I150">
        <v>24474</v>
      </c>
    </row>
    <row r="151" spans="1:9" x14ac:dyDescent="0.25">
      <c r="A151" t="s">
        <v>174</v>
      </c>
      <c r="B151" t="s">
        <v>175</v>
      </c>
      <c r="C151">
        <v>200066728</v>
      </c>
      <c r="D151" t="s">
        <v>182</v>
      </c>
      <c r="E151" t="s">
        <v>16</v>
      </c>
      <c r="F151">
        <v>0</v>
      </c>
      <c r="G151" s="1">
        <v>42655</v>
      </c>
      <c r="H151" s="1">
        <v>42736</v>
      </c>
      <c r="I151">
        <v>25377</v>
      </c>
    </row>
    <row r="152" spans="1:9" x14ac:dyDescent="0.25">
      <c r="A152" t="s">
        <v>174</v>
      </c>
      <c r="B152" t="s">
        <v>175</v>
      </c>
      <c r="C152">
        <v>200066801</v>
      </c>
      <c r="D152" t="s">
        <v>183</v>
      </c>
      <c r="E152" t="s">
        <v>16</v>
      </c>
      <c r="F152">
        <v>0</v>
      </c>
      <c r="G152" s="1">
        <v>42656</v>
      </c>
      <c r="H152" s="1">
        <v>42736</v>
      </c>
      <c r="I152">
        <v>27278</v>
      </c>
    </row>
    <row r="153" spans="1:9" x14ac:dyDescent="0.25">
      <c r="A153" t="s">
        <v>174</v>
      </c>
      <c r="B153" t="s">
        <v>175</v>
      </c>
      <c r="C153">
        <v>200066827</v>
      </c>
      <c r="D153" t="s">
        <v>184</v>
      </c>
      <c r="E153" t="s">
        <v>16</v>
      </c>
      <c r="F153">
        <v>1</v>
      </c>
      <c r="G153" s="1">
        <v>42636</v>
      </c>
      <c r="H153" s="1">
        <v>42736</v>
      </c>
      <c r="I153">
        <v>28383</v>
      </c>
    </row>
    <row r="154" spans="1:9" x14ac:dyDescent="0.25">
      <c r="A154" t="s">
        <v>174</v>
      </c>
      <c r="B154" t="s">
        <v>175</v>
      </c>
      <c r="C154">
        <v>200068799</v>
      </c>
      <c r="D154" t="s">
        <v>185</v>
      </c>
      <c r="E154" t="s">
        <v>16</v>
      </c>
      <c r="F154">
        <v>0</v>
      </c>
      <c r="G154" s="1">
        <v>42692</v>
      </c>
      <c r="H154" s="1">
        <v>42736</v>
      </c>
      <c r="I154">
        <v>49410</v>
      </c>
    </row>
    <row r="155" spans="1:9" x14ac:dyDescent="0.25">
      <c r="A155" t="s">
        <v>174</v>
      </c>
      <c r="B155" t="s">
        <v>175</v>
      </c>
      <c r="C155">
        <v>200069516</v>
      </c>
      <c r="D155" t="s">
        <v>186</v>
      </c>
      <c r="E155" t="s">
        <v>16</v>
      </c>
      <c r="F155">
        <v>0</v>
      </c>
      <c r="G155" s="1">
        <v>42706</v>
      </c>
      <c r="H155" s="1">
        <v>42736</v>
      </c>
      <c r="I155">
        <v>17273</v>
      </c>
    </row>
    <row r="156" spans="1:9" x14ac:dyDescent="0.25">
      <c r="A156" t="s">
        <v>174</v>
      </c>
      <c r="B156" t="s">
        <v>175</v>
      </c>
      <c r="C156">
        <v>200069524</v>
      </c>
      <c r="D156" t="s">
        <v>187</v>
      </c>
      <c r="E156" t="s">
        <v>16</v>
      </c>
      <c r="F156">
        <v>0</v>
      </c>
      <c r="G156" s="1">
        <v>42706</v>
      </c>
      <c r="H156" s="1">
        <v>42736</v>
      </c>
      <c r="I156">
        <v>25180</v>
      </c>
    </row>
    <row r="157" spans="1:9" x14ac:dyDescent="0.25">
      <c r="A157" t="s">
        <v>174</v>
      </c>
      <c r="B157" t="s">
        <v>175</v>
      </c>
      <c r="C157">
        <v>241400415</v>
      </c>
      <c r="D157" t="s">
        <v>188</v>
      </c>
      <c r="E157" t="s">
        <v>16</v>
      </c>
      <c r="F157">
        <v>0</v>
      </c>
      <c r="G157" s="1">
        <v>27044</v>
      </c>
      <c r="H157" s="1">
        <v>27044</v>
      </c>
      <c r="I157">
        <v>21555</v>
      </c>
    </row>
    <row r="158" spans="1:9" x14ac:dyDescent="0.25">
      <c r="A158" t="s">
        <v>174</v>
      </c>
      <c r="B158" t="s">
        <v>175</v>
      </c>
      <c r="C158">
        <v>241400514</v>
      </c>
      <c r="D158" t="s">
        <v>189</v>
      </c>
      <c r="E158" t="s">
        <v>16</v>
      </c>
      <c r="F158">
        <v>0</v>
      </c>
      <c r="G158" s="1">
        <v>34333</v>
      </c>
      <c r="H158" s="1">
        <v>34335</v>
      </c>
      <c r="I158">
        <v>28902</v>
      </c>
    </row>
    <row r="159" spans="1:9" x14ac:dyDescent="0.25">
      <c r="A159" t="s">
        <v>174</v>
      </c>
      <c r="B159" t="s">
        <v>175</v>
      </c>
      <c r="C159">
        <v>241400555</v>
      </c>
      <c r="D159" t="s">
        <v>190</v>
      </c>
      <c r="E159" t="s">
        <v>16</v>
      </c>
      <c r="F159">
        <v>0</v>
      </c>
      <c r="G159" s="1">
        <v>34254</v>
      </c>
      <c r="H159" s="1">
        <v>34335</v>
      </c>
      <c r="I159">
        <v>30840</v>
      </c>
    </row>
    <row r="160" spans="1:9" x14ac:dyDescent="0.25">
      <c r="A160" t="s">
        <v>174</v>
      </c>
      <c r="B160" t="s">
        <v>175</v>
      </c>
      <c r="C160">
        <v>241400860</v>
      </c>
      <c r="D160" t="s">
        <v>191</v>
      </c>
      <c r="E160" t="s">
        <v>16</v>
      </c>
      <c r="F160">
        <v>0</v>
      </c>
      <c r="G160" s="1">
        <v>37589</v>
      </c>
      <c r="H160" s="1">
        <v>37622</v>
      </c>
      <c r="I160">
        <v>24442</v>
      </c>
    </row>
    <row r="161" spans="1:9" x14ac:dyDescent="0.25">
      <c r="A161" t="s">
        <v>174</v>
      </c>
      <c r="B161" t="s">
        <v>175</v>
      </c>
      <c r="C161">
        <v>241400878</v>
      </c>
      <c r="D161" t="s">
        <v>192</v>
      </c>
      <c r="E161" t="s">
        <v>16</v>
      </c>
      <c r="F161">
        <v>0</v>
      </c>
      <c r="G161" s="1">
        <v>37601</v>
      </c>
      <c r="H161" s="1">
        <v>37622</v>
      </c>
      <c r="I161">
        <v>19770</v>
      </c>
    </row>
    <row r="162" spans="1:9" x14ac:dyDescent="0.25">
      <c r="A162" t="s">
        <v>9</v>
      </c>
      <c r="B162" t="s">
        <v>193</v>
      </c>
      <c r="C162">
        <v>241500230</v>
      </c>
      <c r="D162" t="s">
        <v>194</v>
      </c>
      <c r="E162" t="s">
        <v>12</v>
      </c>
      <c r="F162">
        <v>0</v>
      </c>
      <c r="G162" s="1">
        <v>36486</v>
      </c>
      <c r="H162" s="1">
        <v>36486</v>
      </c>
      <c r="I162">
        <v>56066</v>
      </c>
    </row>
    <row r="163" spans="1:9" x14ac:dyDescent="0.25">
      <c r="A163" t="s">
        <v>9</v>
      </c>
      <c r="B163" t="s">
        <v>193</v>
      </c>
      <c r="C163">
        <v>200066637</v>
      </c>
      <c r="D163" t="s">
        <v>195</v>
      </c>
      <c r="E163" t="s">
        <v>16</v>
      </c>
      <c r="F163">
        <v>0</v>
      </c>
      <c r="G163" s="1">
        <v>42736</v>
      </c>
      <c r="H163" s="1">
        <v>42736</v>
      </c>
      <c r="I163">
        <v>11970</v>
      </c>
    </row>
    <row r="164" spans="1:9" x14ac:dyDescent="0.25">
      <c r="A164" t="s">
        <v>9</v>
      </c>
      <c r="B164" t="s">
        <v>193</v>
      </c>
      <c r="C164">
        <v>200066660</v>
      </c>
      <c r="D164" t="s">
        <v>196</v>
      </c>
      <c r="E164" t="s">
        <v>16</v>
      </c>
      <c r="F164">
        <v>0</v>
      </c>
      <c r="G164" s="1">
        <v>42736</v>
      </c>
      <c r="H164" s="1">
        <v>42736</v>
      </c>
      <c r="I164">
        <v>24692</v>
      </c>
    </row>
    <row r="165" spans="1:9" x14ac:dyDescent="0.25">
      <c r="A165" t="s">
        <v>9</v>
      </c>
      <c r="B165" t="s">
        <v>193</v>
      </c>
      <c r="C165">
        <v>200066678</v>
      </c>
      <c r="D165" t="s">
        <v>197</v>
      </c>
      <c r="E165" t="s">
        <v>16</v>
      </c>
      <c r="F165">
        <v>0</v>
      </c>
      <c r="G165" s="1">
        <v>42736</v>
      </c>
      <c r="H165" s="1">
        <v>42736</v>
      </c>
      <c r="I165">
        <v>22004</v>
      </c>
    </row>
    <row r="166" spans="1:9" x14ac:dyDescent="0.25">
      <c r="A166" t="s">
        <v>9</v>
      </c>
      <c r="B166" t="s">
        <v>193</v>
      </c>
      <c r="C166">
        <v>241500255</v>
      </c>
      <c r="D166" t="s">
        <v>198</v>
      </c>
      <c r="E166" t="s">
        <v>16</v>
      </c>
      <c r="F166">
        <v>0</v>
      </c>
      <c r="G166" s="1">
        <v>34332</v>
      </c>
      <c r="H166" s="1">
        <v>34332</v>
      </c>
      <c r="I166">
        <v>7063</v>
      </c>
    </row>
    <row r="167" spans="1:9" x14ac:dyDescent="0.25">
      <c r="A167" t="s">
        <v>9</v>
      </c>
      <c r="B167" t="s">
        <v>193</v>
      </c>
      <c r="C167">
        <v>241500271</v>
      </c>
      <c r="D167" t="s">
        <v>199</v>
      </c>
      <c r="E167" t="s">
        <v>16</v>
      </c>
      <c r="F167">
        <v>0</v>
      </c>
      <c r="G167" s="1">
        <v>34642</v>
      </c>
      <c r="H167" s="1">
        <v>34642</v>
      </c>
      <c r="I167">
        <v>7146</v>
      </c>
    </row>
    <row r="168" spans="1:9" x14ac:dyDescent="0.25">
      <c r="A168" t="s">
        <v>9</v>
      </c>
      <c r="B168" t="s">
        <v>193</v>
      </c>
      <c r="C168">
        <v>241501055</v>
      </c>
      <c r="D168" t="s">
        <v>200</v>
      </c>
      <c r="E168" t="s">
        <v>16</v>
      </c>
      <c r="F168">
        <v>0</v>
      </c>
      <c r="G168" s="1">
        <v>36524</v>
      </c>
      <c r="H168" s="1">
        <v>36524</v>
      </c>
      <c r="I168">
        <v>8764</v>
      </c>
    </row>
    <row r="169" spans="1:9" x14ac:dyDescent="0.25">
      <c r="A169" t="s">
        <v>9</v>
      </c>
      <c r="B169" t="s">
        <v>193</v>
      </c>
      <c r="C169">
        <v>241501089</v>
      </c>
      <c r="D169" t="s">
        <v>201</v>
      </c>
      <c r="E169" t="s">
        <v>16</v>
      </c>
      <c r="F169">
        <v>0</v>
      </c>
      <c r="G169" s="1">
        <v>36811</v>
      </c>
      <c r="H169" s="1">
        <v>36811</v>
      </c>
      <c r="I169">
        <v>5043</v>
      </c>
    </row>
    <row r="170" spans="1:9" x14ac:dyDescent="0.25">
      <c r="A170" t="s">
        <v>9</v>
      </c>
      <c r="B170" t="s">
        <v>193</v>
      </c>
      <c r="C170">
        <v>241501139</v>
      </c>
      <c r="D170" t="s">
        <v>202</v>
      </c>
      <c r="E170" t="s">
        <v>16</v>
      </c>
      <c r="F170">
        <v>0</v>
      </c>
      <c r="G170" s="1">
        <v>37974</v>
      </c>
      <c r="H170" s="1">
        <v>37974</v>
      </c>
      <c r="I170">
        <v>8822</v>
      </c>
    </row>
    <row r="171" spans="1:9" x14ac:dyDescent="0.25">
      <c r="A171" t="s">
        <v>203</v>
      </c>
      <c r="B171" t="s">
        <v>204</v>
      </c>
      <c r="C171">
        <v>200070514</v>
      </c>
      <c r="D171" t="s">
        <v>205</v>
      </c>
      <c r="E171" t="s">
        <v>12</v>
      </c>
      <c r="F171">
        <v>0</v>
      </c>
      <c r="G171" s="1">
        <v>42712</v>
      </c>
      <c r="H171" s="1">
        <v>42736</v>
      </c>
      <c r="I171">
        <v>71882</v>
      </c>
    </row>
    <row r="172" spans="1:9" x14ac:dyDescent="0.25">
      <c r="A172" t="s">
        <v>203</v>
      </c>
      <c r="B172" t="s">
        <v>204</v>
      </c>
      <c r="C172">
        <v>200071827</v>
      </c>
      <c r="D172" t="s">
        <v>206</v>
      </c>
      <c r="E172" t="s">
        <v>12</v>
      </c>
      <c r="F172">
        <v>0</v>
      </c>
      <c r="G172" s="1">
        <v>42720</v>
      </c>
      <c r="H172" s="1">
        <v>42736</v>
      </c>
      <c r="I172">
        <v>147950</v>
      </c>
    </row>
    <row r="173" spans="1:9" x14ac:dyDescent="0.25">
      <c r="A173" t="s">
        <v>203</v>
      </c>
      <c r="B173" t="s">
        <v>204</v>
      </c>
      <c r="C173">
        <v>200029734</v>
      </c>
      <c r="D173" t="s">
        <v>207</v>
      </c>
      <c r="E173" t="s">
        <v>16</v>
      </c>
      <c r="F173">
        <v>0</v>
      </c>
      <c r="G173" s="1">
        <v>40850</v>
      </c>
      <c r="H173" s="1">
        <v>40909</v>
      </c>
      <c r="I173">
        <v>20676</v>
      </c>
    </row>
    <row r="174" spans="1:9" x14ac:dyDescent="0.25">
      <c r="A174" t="s">
        <v>203</v>
      </c>
      <c r="B174" t="s">
        <v>204</v>
      </c>
      <c r="C174">
        <v>200043016</v>
      </c>
      <c r="D174" t="s">
        <v>208</v>
      </c>
      <c r="E174" t="s">
        <v>16</v>
      </c>
      <c r="F174">
        <v>0</v>
      </c>
      <c r="G174" s="1">
        <v>41640</v>
      </c>
      <c r="H174" s="1">
        <v>41640</v>
      </c>
      <c r="I174">
        <v>14651</v>
      </c>
    </row>
    <row r="175" spans="1:9" x14ac:dyDescent="0.25">
      <c r="A175" t="s">
        <v>203</v>
      </c>
      <c r="B175" t="s">
        <v>204</v>
      </c>
      <c r="C175">
        <v>200068914</v>
      </c>
      <c r="D175" t="s">
        <v>209</v>
      </c>
      <c r="E175" t="s">
        <v>16</v>
      </c>
      <c r="F175">
        <v>0</v>
      </c>
      <c r="G175" s="1">
        <v>42696</v>
      </c>
      <c r="H175" s="1">
        <v>42736</v>
      </c>
      <c r="I175">
        <v>22340</v>
      </c>
    </row>
    <row r="176" spans="1:9" x14ac:dyDescent="0.25">
      <c r="A176" t="s">
        <v>203</v>
      </c>
      <c r="B176" t="s">
        <v>204</v>
      </c>
      <c r="C176">
        <v>200070282</v>
      </c>
      <c r="D176" t="s">
        <v>210</v>
      </c>
      <c r="E176" t="s">
        <v>16</v>
      </c>
      <c r="F176">
        <v>0</v>
      </c>
      <c r="G176" s="1">
        <v>42712</v>
      </c>
      <c r="H176" s="1">
        <v>42736</v>
      </c>
      <c r="I176">
        <v>18548</v>
      </c>
    </row>
    <row r="177" spans="1:9" x14ac:dyDescent="0.25">
      <c r="A177" t="s">
        <v>203</v>
      </c>
      <c r="B177" t="s">
        <v>204</v>
      </c>
      <c r="C177">
        <v>200072023</v>
      </c>
      <c r="D177" t="s">
        <v>211</v>
      </c>
      <c r="E177" t="s">
        <v>16</v>
      </c>
      <c r="F177">
        <v>0</v>
      </c>
      <c r="G177" s="1">
        <v>42723</v>
      </c>
      <c r="H177" s="1">
        <v>42736</v>
      </c>
      <c r="I177">
        <v>22539</v>
      </c>
    </row>
    <row r="178" spans="1:9" x14ac:dyDescent="0.25">
      <c r="A178" t="s">
        <v>203</v>
      </c>
      <c r="B178" t="s">
        <v>204</v>
      </c>
      <c r="C178">
        <v>200072049</v>
      </c>
      <c r="D178" t="s">
        <v>212</v>
      </c>
      <c r="E178" t="s">
        <v>16</v>
      </c>
      <c r="F178">
        <v>0</v>
      </c>
      <c r="G178" s="1">
        <v>42724</v>
      </c>
      <c r="H178" s="1">
        <v>42736</v>
      </c>
      <c r="I178">
        <v>36786</v>
      </c>
    </row>
    <row r="179" spans="1:9" x14ac:dyDescent="0.25">
      <c r="A179" t="s">
        <v>203</v>
      </c>
      <c r="B179" t="s">
        <v>204</v>
      </c>
      <c r="C179">
        <v>241600303</v>
      </c>
      <c r="D179" t="s">
        <v>213</v>
      </c>
      <c r="E179" t="s">
        <v>16</v>
      </c>
      <c r="F179">
        <v>0</v>
      </c>
      <c r="G179" s="1">
        <v>33969</v>
      </c>
      <c r="H179" s="1">
        <v>33969</v>
      </c>
      <c r="I179">
        <v>10325</v>
      </c>
    </row>
    <row r="180" spans="1:9" x14ac:dyDescent="0.25">
      <c r="A180" t="s">
        <v>203</v>
      </c>
      <c r="B180" t="s">
        <v>214</v>
      </c>
      <c r="C180">
        <v>200036473</v>
      </c>
      <c r="D180" t="s">
        <v>215</v>
      </c>
      <c r="E180" t="s">
        <v>12</v>
      </c>
      <c r="F180">
        <v>0</v>
      </c>
      <c r="G180" s="1">
        <v>41271</v>
      </c>
      <c r="H180" s="1">
        <v>41275</v>
      </c>
      <c r="I180">
        <v>62280</v>
      </c>
    </row>
    <row r="181" spans="1:9" x14ac:dyDescent="0.25">
      <c r="A181" t="s">
        <v>203</v>
      </c>
      <c r="B181" t="s">
        <v>214</v>
      </c>
      <c r="C181">
        <v>200041762</v>
      </c>
      <c r="D181" t="s">
        <v>216</v>
      </c>
      <c r="E181" t="s">
        <v>12</v>
      </c>
      <c r="F181">
        <v>0</v>
      </c>
      <c r="G181" s="1">
        <v>41640</v>
      </c>
      <c r="H181" s="1">
        <v>41640</v>
      </c>
      <c r="I181">
        <v>65068</v>
      </c>
    </row>
    <row r="182" spans="1:9" x14ac:dyDescent="0.25">
      <c r="A182" t="s">
        <v>203</v>
      </c>
      <c r="B182" t="s">
        <v>214</v>
      </c>
      <c r="C182">
        <v>241700434</v>
      </c>
      <c r="D182" t="s">
        <v>217</v>
      </c>
      <c r="E182" t="s">
        <v>12</v>
      </c>
      <c r="F182">
        <v>0</v>
      </c>
      <c r="G182" s="1">
        <v>36518</v>
      </c>
      <c r="H182" s="1">
        <v>36518</v>
      </c>
      <c r="I182">
        <v>173780</v>
      </c>
    </row>
    <row r="183" spans="1:9" x14ac:dyDescent="0.25">
      <c r="A183" t="s">
        <v>203</v>
      </c>
      <c r="B183" t="s">
        <v>214</v>
      </c>
      <c r="C183">
        <v>241700640</v>
      </c>
      <c r="D183" t="s">
        <v>218</v>
      </c>
      <c r="E183" t="s">
        <v>12</v>
      </c>
      <c r="F183">
        <v>0</v>
      </c>
      <c r="G183" s="1">
        <v>37235</v>
      </c>
      <c r="H183" s="1">
        <v>37235</v>
      </c>
      <c r="I183">
        <v>84241</v>
      </c>
    </row>
    <row r="184" spans="1:9" x14ac:dyDescent="0.25">
      <c r="A184" t="s">
        <v>203</v>
      </c>
      <c r="B184" t="s">
        <v>214</v>
      </c>
      <c r="C184">
        <v>200041499</v>
      </c>
      <c r="D184" t="s">
        <v>219</v>
      </c>
      <c r="E184" t="s">
        <v>16</v>
      </c>
      <c r="F184">
        <v>0</v>
      </c>
      <c r="G184" s="1">
        <v>41640</v>
      </c>
      <c r="H184" s="1">
        <v>41640</v>
      </c>
      <c r="I184">
        <v>29981</v>
      </c>
    </row>
    <row r="185" spans="1:9" x14ac:dyDescent="0.25">
      <c r="A185" t="s">
        <v>203</v>
      </c>
      <c r="B185" t="s">
        <v>214</v>
      </c>
      <c r="C185">
        <v>200041523</v>
      </c>
      <c r="D185" t="s">
        <v>220</v>
      </c>
      <c r="E185" t="s">
        <v>16</v>
      </c>
      <c r="F185">
        <v>0</v>
      </c>
      <c r="G185" s="1">
        <v>41640</v>
      </c>
      <c r="H185" s="1">
        <v>41640</v>
      </c>
      <c r="I185">
        <v>70100</v>
      </c>
    </row>
    <row r="186" spans="1:9" x14ac:dyDescent="0.25">
      <c r="A186" t="s">
        <v>203</v>
      </c>
      <c r="B186" t="s">
        <v>214</v>
      </c>
      <c r="C186">
        <v>200041614</v>
      </c>
      <c r="D186" t="s">
        <v>221</v>
      </c>
      <c r="E186" t="s">
        <v>16</v>
      </c>
      <c r="F186">
        <v>0</v>
      </c>
      <c r="G186" s="1">
        <v>41640</v>
      </c>
      <c r="H186" s="1">
        <v>41640</v>
      </c>
      <c r="I186">
        <v>32182</v>
      </c>
    </row>
    <row r="187" spans="1:9" x14ac:dyDescent="0.25">
      <c r="A187" t="s">
        <v>203</v>
      </c>
      <c r="B187" t="s">
        <v>214</v>
      </c>
      <c r="C187">
        <v>200041689</v>
      </c>
      <c r="D187" t="s">
        <v>222</v>
      </c>
      <c r="E187" t="s">
        <v>16</v>
      </c>
      <c r="F187">
        <v>0</v>
      </c>
      <c r="G187" s="1">
        <v>41640</v>
      </c>
      <c r="H187" s="1">
        <v>41640</v>
      </c>
      <c r="I187">
        <v>54269</v>
      </c>
    </row>
    <row r="188" spans="1:9" x14ac:dyDescent="0.25">
      <c r="A188" t="s">
        <v>203</v>
      </c>
      <c r="B188" t="s">
        <v>214</v>
      </c>
      <c r="C188">
        <v>241700459</v>
      </c>
      <c r="D188" t="s">
        <v>223</v>
      </c>
      <c r="E188" t="s">
        <v>16</v>
      </c>
      <c r="F188">
        <v>0</v>
      </c>
      <c r="G188" s="1">
        <v>34333</v>
      </c>
      <c r="H188" s="1">
        <v>34333</v>
      </c>
      <c r="I188">
        <v>17792</v>
      </c>
    </row>
    <row r="189" spans="1:9" x14ac:dyDescent="0.25">
      <c r="A189" t="s">
        <v>203</v>
      </c>
      <c r="B189" t="s">
        <v>214</v>
      </c>
      <c r="C189">
        <v>241700517</v>
      </c>
      <c r="D189" t="s">
        <v>224</v>
      </c>
      <c r="E189" t="s">
        <v>16</v>
      </c>
      <c r="F189">
        <v>0</v>
      </c>
      <c r="G189" s="1">
        <v>34333</v>
      </c>
      <c r="H189" s="1">
        <v>34333</v>
      </c>
      <c r="I189">
        <v>17727</v>
      </c>
    </row>
    <row r="190" spans="1:9" x14ac:dyDescent="0.25">
      <c r="A190" t="s">
        <v>203</v>
      </c>
      <c r="B190" t="s">
        <v>214</v>
      </c>
      <c r="C190">
        <v>241700624</v>
      </c>
      <c r="D190" t="s">
        <v>225</v>
      </c>
      <c r="E190" t="s">
        <v>16</v>
      </c>
      <c r="F190">
        <v>0</v>
      </c>
      <c r="G190" s="1">
        <v>35059</v>
      </c>
      <c r="H190" s="1">
        <v>35059</v>
      </c>
      <c r="I190">
        <v>22763</v>
      </c>
    </row>
    <row r="191" spans="1:9" x14ac:dyDescent="0.25">
      <c r="A191" t="s">
        <v>203</v>
      </c>
      <c r="B191" t="s">
        <v>214</v>
      </c>
      <c r="C191">
        <v>241700632</v>
      </c>
      <c r="D191" t="s">
        <v>226</v>
      </c>
      <c r="E191" t="s">
        <v>16</v>
      </c>
      <c r="F191">
        <v>0</v>
      </c>
      <c r="G191" s="1">
        <v>35059</v>
      </c>
      <c r="H191" s="1">
        <v>35059</v>
      </c>
      <c r="I191">
        <v>14500</v>
      </c>
    </row>
    <row r="192" spans="1:9" x14ac:dyDescent="0.25">
      <c r="A192" t="s">
        <v>203</v>
      </c>
      <c r="B192" t="s">
        <v>214</v>
      </c>
      <c r="C192">
        <v>241700699</v>
      </c>
      <c r="D192" t="s">
        <v>227</v>
      </c>
      <c r="E192" t="s">
        <v>16</v>
      </c>
      <c r="F192">
        <v>0</v>
      </c>
      <c r="G192" s="1">
        <v>35417</v>
      </c>
      <c r="H192" s="1">
        <v>35417</v>
      </c>
      <c r="I192">
        <v>15775</v>
      </c>
    </row>
    <row r="193" spans="1:9" x14ac:dyDescent="0.25">
      <c r="A193" t="s">
        <v>228</v>
      </c>
      <c r="B193" t="s">
        <v>229</v>
      </c>
      <c r="C193">
        <v>241800507</v>
      </c>
      <c r="D193" t="s">
        <v>230</v>
      </c>
      <c r="E193" t="s">
        <v>12</v>
      </c>
      <c r="F193">
        <v>0</v>
      </c>
      <c r="G193" s="1">
        <v>37550</v>
      </c>
      <c r="H193" s="1">
        <v>37550</v>
      </c>
      <c r="I193">
        <v>106729</v>
      </c>
    </row>
    <row r="194" spans="1:9" x14ac:dyDescent="0.25">
      <c r="A194" t="s">
        <v>228</v>
      </c>
      <c r="B194" t="s">
        <v>229</v>
      </c>
      <c r="C194">
        <v>200000933</v>
      </c>
      <c r="D194" t="s">
        <v>231</v>
      </c>
      <c r="E194" t="s">
        <v>16</v>
      </c>
      <c r="F194">
        <v>0</v>
      </c>
      <c r="G194" s="1">
        <v>38715</v>
      </c>
      <c r="H194" s="1">
        <v>38715</v>
      </c>
      <c r="I194">
        <v>14318</v>
      </c>
    </row>
    <row r="195" spans="1:9" x14ac:dyDescent="0.25">
      <c r="A195" t="s">
        <v>228</v>
      </c>
      <c r="B195" t="s">
        <v>229</v>
      </c>
      <c r="C195">
        <v>200007177</v>
      </c>
      <c r="D195" t="s">
        <v>232</v>
      </c>
      <c r="E195" t="s">
        <v>16</v>
      </c>
      <c r="F195">
        <v>0</v>
      </c>
      <c r="G195" s="1">
        <v>39080</v>
      </c>
      <c r="H195" s="1">
        <v>39083</v>
      </c>
      <c r="I195">
        <v>5074</v>
      </c>
    </row>
    <row r="196" spans="1:9" x14ac:dyDescent="0.25">
      <c r="A196" t="s">
        <v>228</v>
      </c>
      <c r="B196" t="s">
        <v>229</v>
      </c>
      <c r="C196">
        <v>200011781</v>
      </c>
      <c r="D196" t="s">
        <v>233</v>
      </c>
      <c r="E196" t="s">
        <v>16</v>
      </c>
      <c r="F196">
        <v>0</v>
      </c>
      <c r="G196" s="1">
        <v>39429</v>
      </c>
      <c r="H196" s="1">
        <v>39429</v>
      </c>
      <c r="I196">
        <v>10065</v>
      </c>
    </row>
    <row r="197" spans="1:9" x14ac:dyDescent="0.25">
      <c r="A197" t="s">
        <v>228</v>
      </c>
      <c r="B197" t="s">
        <v>229</v>
      </c>
      <c r="C197">
        <v>200027076</v>
      </c>
      <c r="D197" t="s">
        <v>234</v>
      </c>
      <c r="E197" t="s">
        <v>16</v>
      </c>
      <c r="F197">
        <v>0</v>
      </c>
      <c r="G197" s="1">
        <v>40533</v>
      </c>
      <c r="H197" s="1">
        <v>40544</v>
      </c>
      <c r="I197">
        <v>8371</v>
      </c>
    </row>
    <row r="198" spans="1:9" x14ac:dyDescent="0.25">
      <c r="A198" t="s">
        <v>228</v>
      </c>
      <c r="B198" t="s">
        <v>229</v>
      </c>
      <c r="C198">
        <v>200032514</v>
      </c>
      <c r="D198" t="s">
        <v>235</v>
      </c>
      <c r="E198" t="s">
        <v>16</v>
      </c>
      <c r="F198">
        <v>0</v>
      </c>
      <c r="G198" s="1">
        <v>41088</v>
      </c>
      <c r="H198" s="1">
        <v>41275</v>
      </c>
      <c r="I198">
        <v>5757</v>
      </c>
    </row>
    <row r="199" spans="1:9" x14ac:dyDescent="0.25">
      <c r="A199" t="s">
        <v>228</v>
      </c>
      <c r="B199" t="s">
        <v>229</v>
      </c>
      <c r="C199">
        <v>200033207</v>
      </c>
      <c r="D199" t="s">
        <v>236</v>
      </c>
      <c r="E199" t="s">
        <v>16</v>
      </c>
      <c r="F199">
        <v>0</v>
      </c>
      <c r="G199" s="1">
        <v>41080</v>
      </c>
      <c r="H199" s="1">
        <v>41275</v>
      </c>
      <c r="I199">
        <v>34718</v>
      </c>
    </row>
    <row r="200" spans="1:9" x14ac:dyDescent="0.25">
      <c r="A200" t="s">
        <v>228</v>
      </c>
      <c r="B200" t="s">
        <v>229</v>
      </c>
      <c r="C200">
        <v>200036135</v>
      </c>
      <c r="D200" t="s">
        <v>237</v>
      </c>
      <c r="E200" t="s">
        <v>16</v>
      </c>
      <c r="F200">
        <v>0</v>
      </c>
      <c r="G200" s="1">
        <v>41194</v>
      </c>
      <c r="H200" s="1">
        <v>41275</v>
      </c>
      <c r="I200">
        <v>19260</v>
      </c>
    </row>
    <row r="201" spans="1:9" x14ac:dyDescent="0.25">
      <c r="A201" t="s">
        <v>228</v>
      </c>
      <c r="B201" t="s">
        <v>229</v>
      </c>
      <c r="C201">
        <v>200049484</v>
      </c>
      <c r="D201" t="s">
        <v>238</v>
      </c>
      <c r="E201" t="s">
        <v>16</v>
      </c>
      <c r="F201">
        <v>0</v>
      </c>
      <c r="G201" s="1">
        <v>42005</v>
      </c>
      <c r="H201" s="1">
        <v>42005</v>
      </c>
      <c r="I201">
        <v>12264</v>
      </c>
    </row>
    <row r="202" spans="1:9" x14ac:dyDescent="0.25">
      <c r="A202" t="s">
        <v>228</v>
      </c>
      <c r="B202" t="s">
        <v>229</v>
      </c>
      <c r="C202">
        <v>200066330</v>
      </c>
      <c r="D202" t="s">
        <v>239</v>
      </c>
      <c r="E202" t="s">
        <v>16</v>
      </c>
      <c r="F202">
        <v>0</v>
      </c>
      <c r="G202" s="1">
        <v>42657</v>
      </c>
      <c r="H202" s="1">
        <v>42736</v>
      </c>
      <c r="I202">
        <v>26487</v>
      </c>
    </row>
    <row r="203" spans="1:9" x14ac:dyDescent="0.25">
      <c r="A203" t="s">
        <v>228</v>
      </c>
      <c r="B203" t="s">
        <v>229</v>
      </c>
      <c r="C203">
        <v>200069227</v>
      </c>
      <c r="D203" t="s">
        <v>240</v>
      </c>
      <c r="E203" t="s">
        <v>16</v>
      </c>
      <c r="F203">
        <v>0</v>
      </c>
      <c r="G203" s="1">
        <v>42709</v>
      </c>
      <c r="H203" s="1">
        <v>42736</v>
      </c>
      <c r="I203">
        <v>19203</v>
      </c>
    </row>
    <row r="204" spans="1:9" x14ac:dyDescent="0.25">
      <c r="A204" t="s">
        <v>228</v>
      </c>
      <c r="B204" t="s">
        <v>229</v>
      </c>
      <c r="C204">
        <v>200070571</v>
      </c>
      <c r="D204" t="s">
        <v>241</v>
      </c>
      <c r="E204" t="s">
        <v>16</v>
      </c>
      <c r="F204">
        <v>0</v>
      </c>
      <c r="G204" s="1">
        <v>42736</v>
      </c>
      <c r="H204" s="1">
        <v>42736</v>
      </c>
      <c r="I204">
        <v>8576</v>
      </c>
    </row>
    <row r="205" spans="1:9" x14ac:dyDescent="0.25">
      <c r="A205" t="s">
        <v>228</v>
      </c>
      <c r="B205" t="s">
        <v>229</v>
      </c>
      <c r="C205">
        <v>241800325</v>
      </c>
      <c r="D205" t="s">
        <v>242</v>
      </c>
      <c r="E205" t="s">
        <v>16</v>
      </c>
      <c r="F205">
        <v>0</v>
      </c>
      <c r="G205" s="1">
        <v>36160</v>
      </c>
      <c r="H205" s="1">
        <v>36161</v>
      </c>
      <c r="I205">
        <v>5370</v>
      </c>
    </row>
    <row r="206" spans="1:9" x14ac:dyDescent="0.25">
      <c r="A206" t="s">
        <v>228</v>
      </c>
      <c r="B206" t="s">
        <v>229</v>
      </c>
      <c r="C206">
        <v>241800374</v>
      </c>
      <c r="D206" t="s">
        <v>243</v>
      </c>
      <c r="E206" t="s">
        <v>16</v>
      </c>
      <c r="F206">
        <v>0</v>
      </c>
      <c r="G206" s="1">
        <v>36509</v>
      </c>
      <c r="H206" s="1">
        <v>36861</v>
      </c>
      <c r="I206">
        <v>10950</v>
      </c>
    </row>
    <row r="207" spans="1:9" x14ac:dyDescent="0.25">
      <c r="A207" t="s">
        <v>228</v>
      </c>
      <c r="B207" t="s">
        <v>229</v>
      </c>
      <c r="C207">
        <v>241800424</v>
      </c>
      <c r="D207" t="s">
        <v>244</v>
      </c>
      <c r="E207" t="s">
        <v>16</v>
      </c>
      <c r="F207">
        <v>0</v>
      </c>
      <c r="G207" s="1">
        <v>36878</v>
      </c>
      <c r="H207" s="1">
        <v>36892</v>
      </c>
      <c r="I207">
        <v>7926</v>
      </c>
    </row>
    <row r="208" spans="1:9" x14ac:dyDescent="0.25">
      <c r="A208" t="s">
        <v>228</v>
      </c>
      <c r="B208" t="s">
        <v>229</v>
      </c>
      <c r="C208">
        <v>241800432</v>
      </c>
      <c r="D208" t="s">
        <v>245</v>
      </c>
      <c r="E208" t="s">
        <v>16</v>
      </c>
      <c r="F208">
        <v>0</v>
      </c>
      <c r="G208" s="1">
        <v>36886</v>
      </c>
      <c r="H208" s="1">
        <v>36892</v>
      </c>
      <c r="I208">
        <v>5325</v>
      </c>
    </row>
    <row r="209" spans="1:9" x14ac:dyDescent="0.25">
      <c r="A209" t="s">
        <v>228</v>
      </c>
      <c r="B209" t="s">
        <v>229</v>
      </c>
      <c r="C209">
        <v>241800457</v>
      </c>
      <c r="D209" t="s">
        <v>246</v>
      </c>
      <c r="E209" t="s">
        <v>16</v>
      </c>
      <c r="F209">
        <v>0</v>
      </c>
      <c r="G209" s="1">
        <v>36889</v>
      </c>
      <c r="H209" s="1">
        <v>36892</v>
      </c>
      <c r="I209">
        <v>11987</v>
      </c>
    </row>
    <row r="210" spans="1:9" x14ac:dyDescent="0.25">
      <c r="A210" t="s">
        <v>203</v>
      </c>
      <c r="B210" t="s">
        <v>247</v>
      </c>
      <c r="C210">
        <v>200043172</v>
      </c>
      <c r="D210" t="s">
        <v>248</v>
      </c>
      <c r="E210" t="s">
        <v>12</v>
      </c>
      <c r="F210">
        <v>0</v>
      </c>
      <c r="G210" s="1">
        <v>41640</v>
      </c>
      <c r="H210" s="1">
        <v>41640</v>
      </c>
      <c r="I210">
        <v>110698</v>
      </c>
    </row>
    <row r="211" spans="1:9" x14ac:dyDescent="0.25">
      <c r="A211" t="s">
        <v>203</v>
      </c>
      <c r="B211" t="s">
        <v>247</v>
      </c>
      <c r="C211">
        <v>241927201</v>
      </c>
      <c r="D211" t="s">
        <v>249</v>
      </c>
      <c r="E211" t="s">
        <v>12</v>
      </c>
      <c r="F211">
        <v>0</v>
      </c>
      <c r="G211" s="1">
        <v>34319</v>
      </c>
      <c r="H211" s="1">
        <v>34319</v>
      </c>
      <c r="I211">
        <v>46122</v>
      </c>
    </row>
    <row r="212" spans="1:9" x14ac:dyDescent="0.25">
      <c r="A212" t="s">
        <v>203</v>
      </c>
      <c r="B212" t="s">
        <v>247</v>
      </c>
      <c r="C212">
        <v>200066603</v>
      </c>
      <c r="D212" t="s">
        <v>250</v>
      </c>
      <c r="E212" t="s">
        <v>16</v>
      </c>
      <c r="F212">
        <v>0</v>
      </c>
      <c r="G212" s="1">
        <v>42628</v>
      </c>
      <c r="H212" s="1">
        <v>42736</v>
      </c>
      <c r="I212">
        <v>7763</v>
      </c>
    </row>
    <row r="213" spans="1:9" x14ac:dyDescent="0.25">
      <c r="A213" t="s">
        <v>203</v>
      </c>
      <c r="B213" t="s">
        <v>247</v>
      </c>
      <c r="C213">
        <v>200066645</v>
      </c>
      <c r="D213" t="s">
        <v>251</v>
      </c>
      <c r="E213" t="s">
        <v>16</v>
      </c>
      <c r="F213">
        <v>0</v>
      </c>
      <c r="G213" s="1">
        <v>42628</v>
      </c>
      <c r="H213" s="1">
        <v>42736</v>
      </c>
      <c r="I213">
        <v>5207</v>
      </c>
    </row>
    <row r="214" spans="1:9" x14ac:dyDescent="0.25">
      <c r="A214" t="s">
        <v>203</v>
      </c>
      <c r="B214" t="s">
        <v>247</v>
      </c>
      <c r="C214">
        <v>200066744</v>
      </c>
      <c r="D214" t="s">
        <v>252</v>
      </c>
      <c r="E214" t="s">
        <v>16</v>
      </c>
      <c r="F214">
        <v>1</v>
      </c>
      <c r="G214" s="1">
        <v>42628</v>
      </c>
      <c r="H214" s="1">
        <v>42736</v>
      </c>
      <c r="I214">
        <v>34986</v>
      </c>
    </row>
    <row r="215" spans="1:9" x14ac:dyDescent="0.25">
      <c r="A215" t="s">
        <v>203</v>
      </c>
      <c r="B215" t="s">
        <v>247</v>
      </c>
      <c r="C215">
        <v>200066751</v>
      </c>
      <c r="D215" t="s">
        <v>253</v>
      </c>
      <c r="E215" t="s">
        <v>16</v>
      </c>
      <c r="F215">
        <v>0</v>
      </c>
      <c r="G215" s="1">
        <v>42628</v>
      </c>
      <c r="H215" s="1">
        <v>42736</v>
      </c>
      <c r="I215">
        <v>12013</v>
      </c>
    </row>
    <row r="216" spans="1:9" x14ac:dyDescent="0.25">
      <c r="A216" t="s">
        <v>203</v>
      </c>
      <c r="B216" t="s">
        <v>247</v>
      </c>
      <c r="C216">
        <v>200066769</v>
      </c>
      <c r="D216" t="s">
        <v>254</v>
      </c>
      <c r="E216" t="s">
        <v>16</v>
      </c>
      <c r="F216">
        <v>0</v>
      </c>
      <c r="G216" s="1">
        <v>42628</v>
      </c>
      <c r="H216" s="1">
        <v>42736</v>
      </c>
      <c r="I216">
        <v>13472</v>
      </c>
    </row>
    <row r="217" spans="1:9" x14ac:dyDescent="0.25">
      <c r="A217" t="s">
        <v>203</v>
      </c>
      <c r="B217" t="s">
        <v>247</v>
      </c>
      <c r="C217">
        <v>241900133</v>
      </c>
      <c r="D217" t="s">
        <v>255</v>
      </c>
      <c r="E217" t="s">
        <v>16</v>
      </c>
      <c r="F217">
        <v>0</v>
      </c>
      <c r="G217" s="1">
        <v>35793</v>
      </c>
      <c r="H217" s="1">
        <v>35793</v>
      </c>
      <c r="I217">
        <v>11184</v>
      </c>
    </row>
    <row r="218" spans="1:9" x14ac:dyDescent="0.25">
      <c r="A218" t="s">
        <v>203</v>
      </c>
      <c r="B218" t="s">
        <v>247</v>
      </c>
      <c r="C218">
        <v>241927243</v>
      </c>
      <c r="D218" t="s">
        <v>256</v>
      </c>
      <c r="E218" t="s">
        <v>16</v>
      </c>
      <c r="F218">
        <v>0</v>
      </c>
      <c r="G218" s="1">
        <v>36525</v>
      </c>
      <c r="H218" s="1">
        <v>36525</v>
      </c>
      <c r="I218">
        <v>9937</v>
      </c>
    </row>
    <row r="219" spans="1:9" x14ac:dyDescent="0.25">
      <c r="A219" t="s">
        <v>257</v>
      </c>
      <c r="B219" t="s">
        <v>258</v>
      </c>
      <c r="C219">
        <v>242100410</v>
      </c>
      <c r="D219" t="s">
        <v>259</v>
      </c>
      <c r="E219" t="s">
        <v>81</v>
      </c>
      <c r="F219">
        <v>0</v>
      </c>
      <c r="G219" s="1">
        <v>36518</v>
      </c>
      <c r="H219" s="1">
        <v>36518</v>
      </c>
      <c r="I219">
        <v>257933</v>
      </c>
    </row>
    <row r="220" spans="1:9" x14ac:dyDescent="0.25">
      <c r="A220" t="s">
        <v>257</v>
      </c>
      <c r="B220" t="s">
        <v>258</v>
      </c>
      <c r="C220">
        <v>200006682</v>
      </c>
      <c r="D220" t="s">
        <v>260</v>
      </c>
      <c r="E220" t="s">
        <v>12</v>
      </c>
      <c r="F220">
        <v>1</v>
      </c>
      <c r="G220" s="1">
        <v>39071</v>
      </c>
      <c r="H220" s="1">
        <v>39083</v>
      </c>
      <c r="I220">
        <v>53919</v>
      </c>
    </row>
    <row r="221" spans="1:9" x14ac:dyDescent="0.25">
      <c r="A221" t="s">
        <v>257</v>
      </c>
      <c r="B221" t="s">
        <v>258</v>
      </c>
      <c r="C221">
        <v>200000925</v>
      </c>
      <c r="D221" t="s">
        <v>261</v>
      </c>
      <c r="E221" t="s">
        <v>16</v>
      </c>
      <c r="F221">
        <v>0</v>
      </c>
      <c r="G221" s="1">
        <v>38707</v>
      </c>
      <c r="H221" s="1">
        <v>38718</v>
      </c>
      <c r="I221">
        <v>22549</v>
      </c>
    </row>
    <row r="222" spans="1:9" x14ac:dyDescent="0.25">
      <c r="A222" t="s">
        <v>257</v>
      </c>
      <c r="B222" t="s">
        <v>258</v>
      </c>
      <c r="C222">
        <v>200039055</v>
      </c>
      <c r="D222" t="s">
        <v>262</v>
      </c>
      <c r="E222" t="s">
        <v>16</v>
      </c>
      <c r="F222">
        <v>0</v>
      </c>
      <c r="G222" s="1">
        <v>41640</v>
      </c>
      <c r="H222" s="1">
        <v>41640</v>
      </c>
      <c r="I222">
        <v>10896</v>
      </c>
    </row>
    <row r="223" spans="1:9" x14ac:dyDescent="0.25">
      <c r="A223" t="s">
        <v>257</v>
      </c>
      <c r="B223" t="s">
        <v>258</v>
      </c>
      <c r="C223">
        <v>200039063</v>
      </c>
      <c r="D223" t="s">
        <v>263</v>
      </c>
      <c r="E223" t="s">
        <v>16</v>
      </c>
      <c r="F223">
        <v>0</v>
      </c>
      <c r="G223" s="1">
        <v>41640</v>
      </c>
      <c r="H223" s="1">
        <v>41640</v>
      </c>
      <c r="I223">
        <v>7015</v>
      </c>
    </row>
    <row r="224" spans="1:9" x14ac:dyDescent="0.25">
      <c r="A224" t="s">
        <v>257</v>
      </c>
      <c r="B224" t="s">
        <v>258</v>
      </c>
      <c r="C224">
        <v>200069540</v>
      </c>
      <c r="D224" t="s">
        <v>264</v>
      </c>
      <c r="E224" t="s">
        <v>16</v>
      </c>
      <c r="F224">
        <v>0</v>
      </c>
      <c r="G224" s="1">
        <v>42699</v>
      </c>
      <c r="H224" s="1">
        <v>42736</v>
      </c>
      <c r="I224">
        <v>16125</v>
      </c>
    </row>
    <row r="225" spans="1:9" x14ac:dyDescent="0.25">
      <c r="A225" t="s">
        <v>257</v>
      </c>
      <c r="B225" t="s">
        <v>258</v>
      </c>
      <c r="C225">
        <v>200070894</v>
      </c>
      <c r="D225" t="s">
        <v>265</v>
      </c>
      <c r="E225" t="s">
        <v>16</v>
      </c>
      <c r="F225">
        <v>0</v>
      </c>
      <c r="G225" s="1">
        <v>42716</v>
      </c>
      <c r="H225" s="1">
        <v>42736</v>
      </c>
      <c r="I225">
        <v>30545</v>
      </c>
    </row>
    <row r="226" spans="1:9" x14ac:dyDescent="0.25">
      <c r="A226" t="s">
        <v>257</v>
      </c>
      <c r="B226" t="s">
        <v>258</v>
      </c>
      <c r="C226">
        <v>200070902</v>
      </c>
      <c r="D226" t="s">
        <v>266</v>
      </c>
      <c r="E226" t="s">
        <v>16</v>
      </c>
      <c r="F226">
        <v>0</v>
      </c>
      <c r="G226" s="1">
        <v>42713</v>
      </c>
      <c r="H226" s="1">
        <v>42736</v>
      </c>
      <c r="I226">
        <v>23768</v>
      </c>
    </row>
    <row r="227" spans="1:9" x14ac:dyDescent="0.25">
      <c r="A227" t="s">
        <v>257</v>
      </c>
      <c r="B227" t="s">
        <v>258</v>
      </c>
      <c r="C227">
        <v>200070910</v>
      </c>
      <c r="D227" t="s">
        <v>267</v>
      </c>
      <c r="E227" t="s">
        <v>16</v>
      </c>
      <c r="F227">
        <v>0</v>
      </c>
      <c r="G227" s="1">
        <v>42716</v>
      </c>
      <c r="H227" s="1">
        <v>42736</v>
      </c>
      <c r="I227">
        <v>5079</v>
      </c>
    </row>
    <row r="228" spans="1:9" x14ac:dyDescent="0.25">
      <c r="A228" t="s">
        <v>257</v>
      </c>
      <c r="B228" t="s">
        <v>258</v>
      </c>
      <c r="C228">
        <v>200071017</v>
      </c>
      <c r="D228" t="s">
        <v>268</v>
      </c>
      <c r="E228" t="s">
        <v>16</v>
      </c>
      <c r="F228">
        <v>0</v>
      </c>
      <c r="G228" s="1">
        <v>42713</v>
      </c>
      <c r="H228" s="1">
        <v>42736</v>
      </c>
      <c r="I228">
        <v>16540</v>
      </c>
    </row>
    <row r="229" spans="1:9" x14ac:dyDescent="0.25">
      <c r="A229" t="s">
        <v>257</v>
      </c>
      <c r="B229" t="s">
        <v>258</v>
      </c>
      <c r="C229">
        <v>200071173</v>
      </c>
      <c r="D229" t="s">
        <v>269</v>
      </c>
      <c r="E229" t="s">
        <v>16</v>
      </c>
      <c r="F229">
        <v>0</v>
      </c>
      <c r="G229" s="1">
        <v>42719</v>
      </c>
      <c r="H229" s="1">
        <v>42736</v>
      </c>
      <c r="I229">
        <v>7432</v>
      </c>
    </row>
    <row r="230" spans="1:9" x14ac:dyDescent="0.25">
      <c r="A230" t="s">
        <v>257</v>
      </c>
      <c r="B230" t="s">
        <v>258</v>
      </c>
      <c r="C230">
        <v>200071207</v>
      </c>
      <c r="D230" t="s">
        <v>270</v>
      </c>
      <c r="E230" t="s">
        <v>16</v>
      </c>
      <c r="F230">
        <v>0</v>
      </c>
      <c r="G230" s="1">
        <v>42719</v>
      </c>
      <c r="H230" s="1">
        <v>42736</v>
      </c>
      <c r="I230">
        <v>8910</v>
      </c>
    </row>
    <row r="231" spans="1:9" x14ac:dyDescent="0.25">
      <c r="A231" t="s">
        <v>257</v>
      </c>
      <c r="B231" t="s">
        <v>258</v>
      </c>
      <c r="C231">
        <v>200072825</v>
      </c>
      <c r="D231" t="s">
        <v>271</v>
      </c>
      <c r="E231" t="s">
        <v>16</v>
      </c>
      <c r="F231">
        <v>0</v>
      </c>
      <c r="G231" s="1">
        <v>42725</v>
      </c>
      <c r="H231" s="1">
        <v>42736</v>
      </c>
      <c r="I231">
        <v>12825</v>
      </c>
    </row>
    <row r="232" spans="1:9" x14ac:dyDescent="0.25">
      <c r="A232" t="s">
        <v>257</v>
      </c>
      <c r="B232" t="s">
        <v>258</v>
      </c>
      <c r="C232">
        <v>242100154</v>
      </c>
      <c r="D232" t="s">
        <v>272</v>
      </c>
      <c r="E232" t="s">
        <v>16</v>
      </c>
      <c r="F232">
        <v>0</v>
      </c>
      <c r="G232" s="1">
        <v>37249</v>
      </c>
      <c r="H232" s="1">
        <v>37249</v>
      </c>
      <c r="I232">
        <v>13707</v>
      </c>
    </row>
    <row r="233" spans="1:9" x14ac:dyDescent="0.25">
      <c r="A233" t="s">
        <v>257</v>
      </c>
      <c r="B233" t="s">
        <v>258</v>
      </c>
      <c r="C233">
        <v>242101434</v>
      </c>
      <c r="D233" t="s">
        <v>273</v>
      </c>
      <c r="E233" t="s">
        <v>16</v>
      </c>
      <c r="F233">
        <v>0</v>
      </c>
      <c r="G233" s="1">
        <v>37986</v>
      </c>
      <c r="H233" s="1">
        <v>37987</v>
      </c>
      <c r="I233">
        <v>21021</v>
      </c>
    </row>
    <row r="234" spans="1:9" x14ac:dyDescent="0.25">
      <c r="A234" t="s">
        <v>257</v>
      </c>
      <c r="B234" t="s">
        <v>258</v>
      </c>
      <c r="C234">
        <v>242101442</v>
      </c>
      <c r="D234" t="s">
        <v>274</v>
      </c>
      <c r="E234" t="s">
        <v>16</v>
      </c>
      <c r="F234">
        <v>0</v>
      </c>
      <c r="G234" s="1">
        <v>37987</v>
      </c>
      <c r="H234" s="1">
        <v>37987</v>
      </c>
      <c r="I234">
        <v>5582</v>
      </c>
    </row>
    <row r="235" spans="1:9" x14ac:dyDescent="0.25">
      <c r="A235" t="s">
        <v>257</v>
      </c>
      <c r="B235" t="s">
        <v>258</v>
      </c>
      <c r="C235">
        <v>242101459</v>
      </c>
      <c r="D235" t="s">
        <v>275</v>
      </c>
      <c r="E235" t="s">
        <v>16</v>
      </c>
      <c r="F235">
        <v>0</v>
      </c>
      <c r="G235" s="1">
        <v>37987</v>
      </c>
      <c r="H235" s="1">
        <v>37987</v>
      </c>
      <c r="I235">
        <v>7763</v>
      </c>
    </row>
    <row r="236" spans="1:9" x14ac:dyDescent="0.25">
      <c r="A236" t="s">
        <v>257</v>
      </c>
      <c r="B236" t="s">
        <v>258</v>
      </c>
      <c r="C236">
        <v>242101491</v>
      </c>
      <c r="D236" t="s">
        <v>276</v>
      </c>
      <c r="E236" t="s">
        <v>16</v>
      </c>
      <c r="F236">
        <v>0</v>
      </c>
      <c r="G236" s="1">
        <v>38338</v>
      </c>
      <c r="H236" s="1">
        <v>38353</v>
      </c>
      <c r="I236">
        <v>11259</v>
      </c>
    </row>
    <row r="237" spans="1:9" x14ac:dyDescent="0.25">
      <c r="A237" t="s">
        <v>257</v>
      </c>
      <c r="B237" t="s">
        <v>258</v>
      </c>
      <c r="C237">
        <v>242101509</v>
      </c>
      <c r="D237" t="s">
        <v>277</v>
      </c>
      <c r="E237" t="s">
        <v>16</v>
      </c>
      <c r="F237">
        <v>0</v>
      </c>
      <c r="G237" s="1">
        <v>38344</v>
      </c>
      <c r="H237" s="1">
        <v>38353</v>
      </c>
      <c r="I237">
        <v>21141</v>
      </c>
    </row>
    <row r="238" spans="1:9" x14ac:dyDescent="0.25">
      <c r="A238" t="s">
        <v>278</v>
      </c>
      <c r="B238" t="s">
        <v>279</v>
      </c>
      <c r="C238">
        <v>200065928</v>
      </c>
      <c r="D238" t="s">
        <v>280</v>
      </c>
      <c r="E238" t="s">
        <v>12</v>
      </c>
      <c r="F238">
        <v>0</v>
      </c>
      <c r="G238" s="1">
        <v>42625</v>
      </c>
      <c r="H238" s="1">
        <v>42736</v>
      </c>
      <c r="I238">
        <v>103730</v>
      </c>
    </row>
    <row r="239" spans="1:9" x14ac:dyDescent="0.25">
      <c r="A239" t="s">
        <v>278</v>
      </c>
      <c r="B239" t="s">
        <v>279</v>
      </c>
      <c r="C239">
        <v>200067981</v>
      </c>
      <c r="D239" t="s">
        <v>281</v>
      </c>
      <c r="E239" t="s">
        <v>12</v>
      </c>
      <c r="F239">
        <v>0</v>
      </c>
      <c r="G239" s="1">
        <v>42691</v>
      </c>
      <c r="H239" s="1">
        <v>42736</v>
      </c>
      <c r="I239">
        <v>76381</v>
      </c>
    </row>
    <row r="240" spans="1:9" x14ac:dyDescent="0.25">
      <c r="A240" t="s">
        <v>278</v>
      </c>
      <c r="B240" t="s">
        <v>279</v>
      </c>
      <c r="C240">
        <v>200068989</v>
      </c>
      <c r="D240" t="s">
        <v>282</v>
      </c>
      <c r="E240" t="s">
        <v>12</v>
      </c>
      <c r="F240">
        <v>0</v>
      </c>
      <c r="G240" s="1">
        <v>42699</v>
      </c>
      <c r="H240" s="1">
        <v>42736</v>
      </c>
      <c r="I240">
        <v>99639</v>
      </c>
    </row>
    <row r="241" spans="1:9" x14ac:dyDescent="0.25">
      <c r="A241" t="s">
        <v>278</v>
      </c>
      <c r="B241" t="s">
        <v>279</v>
      </c>
      <c r="C241">
        <v>200069391</v>
      </c>
      <c r="D241" t="s">
        <v>283</v>
      </c>
      <c r="E241" t="s">
        <v>12</v>
      </c>
      <c r="F241">
        <v>0</v>
      </c>
      <c r="G241" s="1">
        <v>42704</v>
      </c>
      <c r="H241" s="1">
        <v>42736</v>
      </c>
      <c r="I241">
        <v>69133</v>
      </c>
    </row>
    <row r="242" spans="1:9" x14ac:dyDescent="0.25">
      <c r="A242" t="s">
        <v>278</v>
      </c>
      <c r="B242" t="s">
        <v>279</v>
      </c>
      <c r="C242">
        <v>200069409</v>
      </c>
      <c r="D242" t="s">
        <v>284</v>
      </c>
      <c r="E242" t="s">
        <v>12</v>
      </c>
      <c r="F242">
        <v>0</v>
      </c>
      <c r="G242" s="1">
        <v>42709</v>
      </c>
      <c r="H242" s="1">
        <v>42736</v>
      </c>
      <c r="I242">
        <v>156652</v>
      </c>
    </row>
    <row r="243" spans="1:9" x14ac:dyDescent="0.25">
      <c r="A243" t="s">
        <v>278</v>
      </c>
      <c r="B243" t="s">
        <v>279</v>
      </c>
      <c r="C243">
        <v>200067460</v>
      </c>
      <c r="D243" t="s">
        <v>285</v>
      </c>
      <c r="E243" t="s">
        <v>16</v>
      </c>
      <c r="F243">
        <v>0</v>
      </c>
      <c r="G243" s="1">
        <v>42683</v>
      </c>
      <c r="H243" s="1">
        <v>42736</v>
      </c>
      <c r="I243">
        <v>52949</v>
      </c>
    </row>
    <row r="244" spans="1:9" x14ac:dyDescent="0.25">
      <c r="A244" t="s">
        <v>278</v>
      </c>
      <c r="B244" t="s">
        <v>279</v>
      </c>
      <c r="C244">
        <v>200069086</v>
      </c>
      <c r="D244" t="s">
        <v>286</v>
      </c>
      <c r="E244" t="s">
        <v>16</v>
      </c>
      <c r="F244">
        <v>0</v>
      </c>
      <c r="G244" s="1">
        <v>42702</v>
      </c>
      <c r="H244" s="1">
        <v>42736</v>
      </c>
      <c r="I244">
        <v>31934</v>
      </c>
    </row>
    <row r="245" spans="1:9" x14ac:dyDescent="0.25">
      <c r="A245" t="s">
        <v>278</v>
      </c>
      <c r="B245" t="s">
        <v>279</v>
      </c>
      <c r="C245">
        <v>242200715</v>
      </c>
      <c r="D245" t="s">
        <v>287</v>
      </c>
      <c r="E245" t="s">
        <v>16</v>
      </c>
      <c r="F245">
        <v>0</v>
      </c>
      <c r="G245" s="1">
        <v>34333</v>
      </c>
      <c r="H245" s="1">
        <v>34333</v>
      </c>
      <c r="I245">
        <v>19356</v>
      </c>
    </row>
    <row r="246" spans="1:9" x14ac:dyDescent="0.25">
      <c r="A246" t="s">
        <v>203</v>
      </c>
      <c r="B246" t="s">
        <v>288</v>
      </c>
      <c r="C246">
        <v>200034825</v>
      </c>
      <c r="D246" t="s">
        <v>289</v>
      </c>
      <c r="E246" t="s">
        <v>12</v>
      </c>
      <c r="F246">
        <v>0</v>
      </c>
      <c r="G246" s="1">
        <v>41240</v>
      </c>
      <c r="H246" s="1">
        <v>41275</v>
      </c>
      <c r="I246">
        <v>30387</v>
      </c>
    </row>
    <row r="247" spans="1:9" x14ac:dyDescent="0.25">
      <c r="A247" t="s">
        <v>203</v>
      </c>
      <c r="B247" t="s">
        <v>288</v>
      </c>
      <c r="C247">
        <v>200041556</v>
      </c>
      <c r="D247" t="s">
        <v>290</v>
      </c>
      <c r="E247" t="s">
        <v>16</v>
      </c>
      <c r="F247">
        <v>0</v>
      </c>
      <c r="G247" s="1">
        <v>41640</v>
      </c>
      <c r="H247" s="1">
        <v>41640</v>
      </c>
      <c r="I247">
        <v>6781</v>
      </c>
    </row>
    <row r="248" spans="1:9" x14ac:dyDescent="0.25">
      <c r="A248" t="s">
        <v>203</v>
      </c>
      <c r="B248" t="s">
        <v>288</v>
      </c>
      <c r="C248">
        <v>200044014</v>
      </c>
      <c r="D248" t="s">
        <v>291</v>
      </c>
      <c r="E248" t="s">
        <v>16</v>
      </c>
      <c r="F248">
        <v>0</v>
      </c>
      <c r="G248" s="1">
        <v>41628</v>
      </c>
      <c r="H248" s="1">
        <v>41640</v>
      </c>
      <c r="I248">
        <v>12725</v>
      </c>
    </row>
    <row r="249" spans="1:9" x14ac:dyDescent="0.25">
      <c r="A249" t="s">
        <v>203</v>
      </c>
      <c r="B249" t="s">
        <v>288</v>
      </c>
      <c r="C249">
        <v>200067189</v>
      </c>
      <c r="D249" t="s">
        <v>292</v>
      </c>
      <c r="E249" t="s">
        <v>16</v>
      </c>
      <c r="F249">
        <v>0</v>
      </c>
      <c r="G249" s="1">
        <v>42676</v>
      </c>
      <c r="H249" s="1">
        <v>42736</v>
      </c>
      <c r="I249">
        <v>14489</v>
      </c>
    </row>
    <row r="250" spans="1:9" x14ac:dyDescent="0.25">
      <c r="A250" t="s">
        <v>203</v>
      </c>
      <c r="B250" t="s">
        <v>288</v>
      </c>
      <c r="C250">
        <v>200067510</v>
      </c>
      <c r="D250" t="s">
        <v>293</v>
      </c>
      <c r="E250" t="s">
        <v>16</v>
      </c>
      <c r="F250">
        <v>0</v>
      </c>
      <c r="G250" s="1">
        <v>42676</v>
      </c>
      <c r="H250" s="1">
        <v>42736</v>
      </c>
      <c r="I250">
        <v>25822</v>
      </c>
    </row>
    <row r="251" spans="1:9" x14ac:dyDescent="0.25">
      <c r="A251" t="s">
        <v>203</v>
      </c>
      <c r="B251" t="s">
        <v>288</v>
      </c>
      <c r="C251">
        <v>200067544</v>
      </c>
      <c r="D251" t="s">
        <v>294</v>
      </c>
      <c r="E251" t="s">
        <v>16</v>
      </c>
      <c r="F251">
        <v>0</v>
      </c>
      <c r="G251" s="1">
        <v>42676</v>
      </c>
      <c r="H251" s="1">
        <v>42736</v>
      </c>
      <c r="I251">
        <v>17242</v>
      </c>
    </row>
    <row r="252" spans="1:9" x14ac:dyDescent="0.25">
      <c r="A252" t="s">
        <v>203</v>
      </c>
      <c r="B252" t="s">
        <v>288</v>
      </c>
      <c r="C252">
        <v>200067593</v>
      </c>
      <c r="D252" t="s">
        <v>295</v>
      </c>
      <c r="E252" t="s">
        <v>16</v>
      </c>
      <c r="F252">
        <v>0</v>
      </c>
      <c r="G252" s="1">
        <v>42676</v>
      </c>
      <c r="H252" s="1">
        <v>42736</v>
      </c>
      <c r="I252">
        <v>14092</v>
      </c>
    </row>
    <row r="253" spans="1:9" x14ac:dyDescent="0.25">
      <c r="A253" t="s">
        <v>203</v>
      </c>
      <c r="B253" t="s">
        <v>296</v>
      </c>
      <c r="C253">
        <v>200040392</v>
      </c>
      <c r="D253" t="s">
        <v>297</v>
      </c>
      <c r="E253" t="s">
        <v>12</v>
      </c>
      <c r="F253">
        <v>0</v>
      </c>
      <c r="G253" s="1">
        <v>41640</v>
      </c>
      <c r="H253" s="1">
        <v>41640</v>
      </c>
      <c r="I253">
        <v>107359</v>
      </c>
    </row>
    <row r="254" spans="1:9" x14ac:dyDescent="0.25">
      <c r="A254" t="s">
        <v>203</v>
      </c>
      <c r="B254" t="s">
        <v>296</v>
      </c>
      <c r="C254">
        <v>200070647</v>
      </c>
      <c r="D254" t="s">
        <v>298</v>
      </c>
      <c r="E254" t="s">
        <v>12</v>
      </c>
      <c r="F254">
        <v>0</v>
      </c>
      <c r="G254" s="1">
        <v>42628</v>
      </c>
      <c r="H254" s="1">
        <v>42736</v>
      </c>
      <c r="I254">
        <v>62830</v>
      </c>
    </row>
    <row r="255" spans="1:9" x14ac:dyDescent="0.25">
      <c r="A255" t="s">
        <v>203</v>
      </c>
      <c r="B255" t="s">
        <v>296</v>
      </c>
      <c r="C255">
        <v>200027217</v>
      </c>
      <c r="D255" t="s">
        <v>299</v>
      </c>
      <c r="E255" t="s">
        <v>16</v>
      </c>
      <c r="F255">
        <v>0</v>
      </c>
      <c r="G255" s="1">
        <v>40533</v>
      </c>
      <c r="H255" s="1">
        <v>40543</v>
      </c>
      <c r="I255">
        <v>16849</v>
      </c>
    </row>
    <row r="256" spans="1:9" x14ac:dyDescent="0.25">
      <c r="A256" t="s">
        <v>203</v>
      </c>
      <c r="B256" t="s">
        <v>296</v>
      </c>
      <c r="C256">
        <v>200034197</v>
      </c>
      <c r="D256" t="s">
        <v>300</v>
      </c>
      <c r="E256" t="s">
        <v>16</v>
      </c>
      <c r="F256">
        <v>0</v>
      </c>
      <c r="G256" s="1">
        <v>41207</v>
      </c>
      <c r="H256" s="1">
        <v>41275</v>
      </c>
      <c r="I256">
        <v>12273</v>
      </c>
    </row>
    <row r="257" spans="1:9" x14ac:dyDescent="0.25">
      <c r="A257" t="s">
        <v>203</v>
      </c>
      <c r="B257" t="s">
        <v>296</v>
      </c>
      <c r="C257">
        <v>200034833</v>
      </c>
      <c r="D257" t="s">
        <v>301</v>
      </c>
      <c r="E257" t="s">
        <v>16</v>
      </c>
      <c r="F257">
        <v>0</v>
      </c>
      <c r="G257" s="1">
        <v>41236</v>
      </c>
      <c r="H257" s="1">
        <v>41275</v>
      </c>
      <c r="I257">
        <v>19194</v>
      </c>
    </row>
    <row r="258" spans="1:9" x14ac:dyDescent="0.25">
      <c r="A258" t="s">
        <v>203</v>
      </c>
      <c r="B258" t="s">
        <v>296</v>
      </c>
      <c r="C258">
        <v>200040095</v>
      </c>
      <c r="D258" t="s">
        <v>302</v>
      </c>
      <c r="E258" t="s">
        <v>16</v>
      </c>
      <c r="F258">
        <v>0</v>
      </c>
      <c r="G258" s="1">
        <v>41640</v>
      </c>
      <c r="H258" s="1">
        <v>41640</v>
      </c>
      <c r="I258">
        <v>19487</v>
      </c>
    </row>
    <row r="259" spans="1:9" x14ac:dyDescent="0.25">
      <c r="A259" t="s">
        <v>203</v>
      </c>
      <c r="B259" t="s">
        <v>296</v>
      </c>
      <c r="C259">
        <v>200040384</v>
      </c>
      <c r="D259" t="s">
        <v>303</v>
      </c>
      <c r="E259" t="s">
        <v>16</v>
      </c>
      <c r="F259">
        <v>0</v>
      </c>
      <c r="G259" s="1">
        <v>41640</v>
      </c>
      <c r="H259" s="1">
        <v>41640</v>
      </c>
      <c r="I259">
        <v>12105</v>
      </c>
    </row>
    <row r="260" spans="1:9" x14ac:dyDescent="0.25">
      <c r="A260" t="s">
        <v>203</v>
      </c>
      <c r="B260" t="s">
        <v>296</v>
      </c>
      <c r="C260">
        <v>200040400</v>
      </c>
      <c r="D260" t="s">
        <v>304</v>
      </c>
      <c r="E260" t="s">
        <v>16</v>
      </c>
      <c r="F260">
        <v>0</v>
      </c>
      <c r="G260" s="1">
        <v>41640</v>
      </c>
      <c r="H260" s="1">
        <v>41640</v>
      </c>
      <c r="I260">
        <v>20337</v>
      </c>
    </row>
    <row r="261" spans="1:9" x14ac:dyDescent="0.25">
      <c r="A261" t="s">
        <v>203</v>
      </c>
      <c r="B261" t="s">
        <v>296</v>
      </c>
      <c r="C261">
        <v>200040830</v>
      </c>
      <c r="D261" t="s">
        <v>305</v>
      </c>
      <c r="E261" t="s">
        <v>16</v>
      </c>
      <c r="F261">
        <v>0</v>
      </c>
      <c r="G261" s="1">
        <v>41640</v>
      </c>
      <c r="H261" s="1">
        <v>41640</v>
      </c>
      <c r="I261">
        <v>9961</v>
      </c>
    </row>
    <row r="262" spans="1:9" x14ac:dyDescent="0.25">
      <c r="A262" t="s">
        <v>203</v>
      </c>
      <c r="B262" t="s">
        <v>296</v>
      </c>
      <c r="C262">
        <v>200040889</v>
      </c>
      <c r="D262" t="s">
        <v>306</v>
      </c>
      <c r="E262" t="s">
        <v>16</v>
      </c>
      <c r="F262">
        <v>0</v>
      </c>
      <c r="G262" s="1">
        <v>41640</v>
      </c>
      <c r="H262" s="1">
        <v>41640</v>
      </c>
      <c r="I262">
        <v>8488</v>
      </c>
    </row>
    <row r="263" spans="1:9" x14ac:dyDescent="0.25">
      <c r="A263" t="s">
        <v>203</v>
      </c>
      <c r="B263" t="s">
        <v>296</v>
      </c>
      <c r="C263">
        <v>200041051</v>
      </c>
      <c r="D263" t="s">
        <v>307</v>
      </c>
      <c r="E263" t="s">
        <v>16</v>
      </c>
      <c r="F263">
        <v>0</v>
      </c>
      <c r="G263" s="1">
        <v>41640</v>
      </c>
      <c r="H263" s="1">
        <v>41640</v>
      </c>
      <c r="I263">
        <v>9358</v>
      </c>
    </row>
    <row r="264" spans="1:9" x14ac:dyDescent="0.25">
      <c r="A264" t="s">
        <v>203</v>
      </c>
      <c r="B264" t="s">
        <v>296</v>
      </c>
      <c r="C264">
        <v>200041150</v>
      </c>
      <c r="D264" t="s">
        <v>308</v>
      </c>
      <c r="E264" t="s">
        <v>16</v>
      </c>
      <c r="F264">
        <v>0</v>
      </c>
      <c r="G264" s="1">
        <v>41640</v>
      </c>
      <c r="H264" s="1">
        <v>41640</v>
      </c>
      <c r="I264">
        <v>22993</v>
      </c>
    </row>
    <row r="265" spans="1:9" x14ac:dyDescent="0.25">
      <c r="A265" t="s">
        <v>203</v>
      </c>
      <c r="B265" t="s">
        <v>296</v>
      </c>
      <c r="C265">
        <v>200041168</v>
      </c>
      <c r="D265" t="s">
        <v>309</v>
      </c>
      <c r="E265" t="s">
        <v>16</v>
      </c>
      <c r="F265">
        <v>0</v>
      </c>
      <c r="G265" s="1">
        <v>41640</v>
      </c>
      <c r="H265" s="1">
        <v>41640</v>
      </c>
      <c r="I265">
        <v>16125</v>
      </c>
    </row>
    <row r="266" spans="1:9" x14ac:dyDescent="0.25">
      <c r="A266" t="s">
        <v>203</v>
      </c>
      <c r="B266" t="s">
        <v>296</v>
      </c>
      <c r="C266">
        <v>200041440</v>
      </c>
      <c r="D266" t="s">
        <v>310</v>
      </c>
      <c r="E266" t="s">
        <v>16</v>
      </c>
      <c r="F266">
        <v>0</v>
      </c>
      <c r="G266" s="1">
        <v>41640</v>
      </c>
      <c r="H266" s="1">
        <v>41640</v>
      </c>
      <c r="I266">
        <v>8913</v>
      </c>
    </row>
    <row r="267" spans="1:9" x14ac:dyDescent="0.25">
      <c r="A267" t="s">
        <v>203</v>
      </c>
      <c r="B267" t="s">
        <v>296</v>
      </c>
      <c r="C267">
        <v>200041572</v>
      </c>
      <c r="D267" t="s">
        <v>311</v>
      </c>
      <c r="E267" t="s">
        <v>16</v>
      </c>
      <c r="F267">
        <v>0</v>
      </c>
      <c r="G267" s="1">
        <v>41640</v>
      </c>
      <c r="H267" s="1">
        <v>41640</v>
      </c>
      <c r="I267">
        <v>11565</v>
      </c>
    </row>
    <row r="268" spans="1:9" x14ac:dyDescent="0.25">
      <c r="A268" t="s">
        <v>203</v>
      </c>
      <c r="B268" t="s">
        <v>296</v>
      </c>
      <c r="C268">
        <v>200069094</v>
      </c>
      <c r="D268" t="s">
        <v>312</v>
      </c>
      <c r="E268" t="s">
        <v>16</v>
      </c>
      <c r="F268">
        <v>0</v>
      </c>
      <c r="G268" s="1">
        <v>42628</v>
      </c>
      <c r="H268" s="1">
        <v>42736</v>
      </c>
      <c r="I268">
        <v>14584</v>
      </c>
    </row>
    <row r="269" spans="1:9" x14ac:dyDescent="0.25">
      <c r="A269" t="s">
        <v>203</v>
      </c>
      <c r="B269" t="s">
        <v>296</v>
      </c>
      <c r="C269">
        <v>200071819</v>
      </c>
      <c r="D269" t="s">
        <v>313</v>
      </c>
      <c r="E269" t="s">
        <v>16</v>
      </c>
      <c r="F269">
        <v>0</v>
      </c>
      <c r="G269" s="1">
        <v>42628</v>
      </c>
      <c r="H269" s="1">
        <v>42736</v>
      </c>
      <c r="I269">
        <v>15700</v>
      </c>
    </row>
    <row r="270" spans="1:9" x14ac:dyDescent="0.25">
      <c r="A270" t="s">
        <v>203</v>
      </c>
      <c r="B270" t="s">
        <v>296</v>
      </c>
      <c r="C270">
        <v>242400752</v>
      </c>
      <c r="D270" t="s">
        <v>314</v>
      </c>
      <c r="E270" t="s">
        <v>16</v>
      </c>
      <c r="F270">
        <v>0</v>
      </c>
      <c r="G270" s="1">
        <v>35051</v>
      </c>
      <c r="H270" s="1">
        <v>35051</v>
      </c>
      <c r="I270">
        <v>14694</v>
      </c>
    </row>
    <row r="271" spans="1:9" x14ac:dyDescent="0.25">
      <c r="A271" t="s">
        <v>203</v>
      </c>
      <c r="B271" t="s">
        <v>296</v>
      </c>
      <c r="C271">
        <v>242400935</v>
      </c>
      <c r="D271" t="s">
        <v>315</v>
      </c>
      <c r="E271" t="s">
        <v>16</v>
      </c>
      <c r="F271">
        <v>0</v>
      </c>
      <c r="G271" s="1">
        <v>36349</v>
      </c>
      <c r="H271" s="1">
        <v>36349</v>
      </c>
      <c r="I271">
        <v>6795</v>
      </c>
    </row>
    <row r="272" spans="1:9" x14ac:dyDescent="0.25">
      <c r="A272" t="s">
        <v>203</v>
      </c>
      <c r="B272" t="s">
        <v>296</v>
      </c>
      <c r="C272">
        <v>242401024</v>
      </c>
      <c r="D272" t="s">
        <v>316</v>
      </c>
      <c r="E272" t="s">
        <v>16</v>
      </c>
      <c r="F272">
        <v>0</v>
      </c>
      <c r="G272" s="1">
        <v>36872</v>
      </c>
      <c r="H272" s="1">
        <v>36880</v>
      </c>
      <c r="I272">
        <v>14145</v>
      </c>
    </row>
    <row r="273" spans="1:9" x14ac:dyDescent="0.25">
      <c r="A273" t="s">
        <v>257</v>
      </c>
      <c r="B273" t="s">
        <v>317</v>
      </c>
      <c r="C273">
        <v>242500361</v>
      </c>
      <c r="D273" t="s">
        <v>318</v>
      </c>
      <c r="E273" t="s">
        <v>177</v>
      </c>
      <c r="F273">
        <v>0</v>
      </c>
      <c r="G273" s="1">
        <v>36883</v>
      </c>
      <c r="H273" s="1">
        <v>36883</v>
      </c>
      <c r="I273">
        <v>198540</v>
      </c>
    </row>
    <row r="274" spans="1:9" x14ac:dyDescent="0.25">
      <c r="A274" t="s">
        <v>257</v>
      </c>
      <c r="B274" t="s">
        <v>317</v>
      </c>
      <c r="C274">
        <v>200065647</v>
      </c>
      <c r="D274" t="s">
        <v>319</v>
      </c>
      <c r="E274" t="s">
        <v>12</v>
      </c>
      <c r="F274">
        <v>0</v>
      </c>
      <c r="G274" s="1">
        <v>42630</v>
      </c>
      <c r="H274" s="1">
        <v>42736</v>
      </c>
      <c r="I274">
        <v>142947</v>
      </c>
    </row>
    <row r="275" spans="1:9" x14ac:dyDescent="0.25">
      <c r="A275" t="s">
        <v>257</v>
      </c>
      <c r="B275" t="s">
        <v>317</v>
      </c>
      <c r="C275">
        <v>200023075</v>
      </c>
      <c r="D275" t="s">
        <v>320</v>
      </c>
      <c r="E275" t="s">
        <v>16</v>
      </c>
      <c r="F275">
        <v>0</v>
      </c>
      <c r="G275" s="1">
        <v>40154</v>
      </c>
      <c r="H275" s="1">
        <v>40179</v>
      </c>
      <c r="I275">
        <v>19123</v>
      </c>
    </row>
    <row r="276" spans="1:9" x14ac:dyDescent="0.25">
      <c r="A276" t="s">
        <v>257</v>
      </c>
      <c r="B276" t="s">
        <v>317</v>
      </c>
      <c r="C276">
        <v>200068070</v>
      </c>
      <c r="D276" t="s">
        <v>321</v>
      </c>
      <c r="E276" t="s">
        <v>16</v>
      </c>
      <c r="F276">
        <v>0</v>
      </c>
      <c r="G276" s="1">
        <v>42635</v>
      </c>
      <c r="H276" s="1">
        <v>42736</v>
      </c>
      <c r="I276">
        <v>25843</v>
      </c>
    </row>
    <row r="277" spans="1:9" x14ac:dyDescent="0.25">
      <c r="A277" t="s">
        <v>257</v>
      </c>
      <c r="B277" t="s">
        <v>317</v>
      </c>
      <c r="C277">
        <v>200068294</v>
      </c>
      <c r="D277" t="s">
        <v>322</v>
      </c>
      <c r="E277" t="s">
        <v>16</v>
      </c>
      <c r="F277">
        <v>0</v>
      </c>
      <c r="G277" s="1">
        <v>42635</v>
      </c>
      <c r="H277" s="1">
        <v>42736</v>
      </c>
      <c r="I277">
        <v>16632</v>
      </c>
    </row>
    <row r="278" spans="1:9" x14ac:dyDescent="0.25">
      <c r="A278" t="s">
        <v>257</v>
      </c>
      <c r="B278" t="s">
        <v>317</v>
      </c>
      <c r="C278">
        <v>200069565</v>
      </c>
      <c r="D278" t="s">
        <v>323</v>
      </c>
      <c r="E278" t="s">
        <v>16</v>
      </c>
      <c r="F278">
        <v>0</v>
      </c>
      <c r="G278" s="1">
        <v>42671</v>
      </c>
      <c r="H278" s="1">
        <v>42736</v>
      </c>
      <c r="I278">
        <v>16124</v>
      </c>
    </row>
    <row r="279" spans="1:9" x14ac:dyDescent="0.25">
      <c r="A279" t="s">
        <v>257</v>
      </c>
      <c r="B279" t="s">
        <v>317</v>
      </c>
      <c r="C279">
        <v>242500320</v>
      </c>
      <c r="D279" t="s">
        <v>324</v>
      </c>
      <c r="E279" t="s">
        <v>16</v>
      </c>
      <c r="F279">
        <v>0</v>
      </c>
      <c r="G279" s="1">
        <v>33962</v>
      </c>
      <c r="H279" s="1">
        <v>33970</v>
      </c>
      <c r="I279">
        <v>7749</v>
      </c>
    </row>
    <row r="280" spans="1:9" x14ac:dyDescent="0.25">
      <c r="A280" t="s">
        <v>257</v>
      </c>
      <c r="B280" t="s">
        <v>317</v>
      </c>
      <c r="C280">
        <v>242500338</v>
      </c>
      <c r="D280" t="s">
        <v>325</v>
      </c>
      <c r="E280" t="s">
        <v>16</v>
      </c>
      <c r="F280">
        <v>0</v>
      </c>
      <c r="G280" s="1">
        <v>36325</v>
      </c>
      <c r="H280" s="1">
        <v>36325</v>
      </c>
      <c r="I280">
        <v>28052</v>
      </c>
    </row>
    <row r="281" spans="1:9" x14ac:dyDescent="0.25">
      <c r="A281" t="s">
        <v>257</v>
      </c>
      <c r="B281" t="s">
        <v>317</v>
      </c>
      <c r="C281">
        <v>242504116</v>
      </c>
      <c r="D281" t="s">
        <v>326</v>
      </c>
      <c r="E281" t="s">
        <v>16</v>
      </c>
      <c r="F281">
        <v>0</v>
      </c>
      <c r="G281" s="1">
        <v>36859</v>
      </c>
      <c r="H281" s="1">
        <v>36859</v>
      </c>
      <c r="I281">
        <v>21181</v>
      </c>
    </row>
    <row r="282" spans="1:9" x14ac:dyDescent="0.25">
      <c r="A282" t="s">
        <v>257</v>
      </c>
      <c r="B282" t="s">
        <v>317</v>
      </c>
      <c r="C282">
        <v>242504181</v>
      </c>
      <c r="D282" t="s">
        <v>327</v>
      </c>
      <c r="E282" t="s">
        <v>16</v>
      </c>
      <c r="F282">
        <v>0</v>
      </c>
      <c r="G282" s="1">
        <v>35965</v>
      </c>
      <c r="H282" s="1">
        <v>35965</v>
      </c>
      <c r="I282">
        <v>26478</v>
      </c>
    </row>
    <row r="283" spans="1:9" x14ac:dyDescent="0.25">
      <c r="A283" t="s">
        <v>257</v>
      </c>
      <c r="B283" t="s">
        <v>317</v>
      </c>
      <c r="C283">
        <v>242504355</v>
      </c>
      <c r="D283" t="s">
        <v>328</v>
      </c>
      <c r="E283" t="s">
        <v>16</v>
      </c>
      <c r="F283">
        <v>0</v>
      </c>
      <c r="G283" s="1">
        <v>37252</v>
      </c>
      <c r="H283" s="1">
        <v>37252</v>
      </c>
      <c r="I283">
        <v>6835</v>
      </c>
    </row>
    <row r="284" spans="1:9" x14ac:dyDescent="0.25">
      <c r="A284" t="s">
        <v>257</v>
      </c>
      <c r="B284" t="s">
        <v>317</v>
      </c>
      <c r="C284">
        <v>242504371</v>
      </c>
      <c r="D284" t="s">
        <v>329</v>
      </c>
      <c r="E284" t="s">
        <v>16</v>
      </c>
      <c r="F284">
        <v>0</v>
      </c>
      <c r="G284" s="1">
        <v>37251</v>
      </c>
      <c r="H284" s="1">
        <v>37251</v>
      </c>
      <c r="I284">
        <v>5594</v>
      </c>
    </row>
    <row r="285" spans="1:9" x14ac:dyDescent="0.25">
      <c r="A285" t="s">
        <v>257</v>
      </c>
      <c r="B285" t="s">
        <v>317</v>
      </c>
      <c r="C285">
        <v>242504447</v>
      </c>
      <c r="D285" t="s">
        <v>330</v>
      </c>
      <c r="E285" t="s">
        <v>16</v>
      </c>
      <c r="F285">
        <v>0</v>
      </c>
      <c r="G285" s="1">
        <v>37252</v>
      </c>
      <c r="H285" s="1">
        <v>37252</v>
      </c>
      <c r="I285">
        <v>16552</v>
      </c>
    </row>
    <row r="286" spans="1:9" x14ac:dyDescent="0.25">
      <c r="A286" t="s">
        <v>257</v>
      </c>
      <c r="B286" t="s">
        <v>317</v>
      </c>
      <c r="C286">
        <v>242504488</v>
      </c>
      <c r="D286" t="s">
        <v>331</v>
      </c>
      <c r="E286" t="s">
        <v>16</v>
      </c>
      <c r="F286">
        <v>0</v>
      </c>
      <c r="G286" s="1">
        <v>37582</v>
      </c>
      <c r="H286" s="1">
        <v>37582</v>
      </c>
      <c r="I286">
        <v>6615</v>
      </c>
    </row>
    <row r="287" spans="1:9" x14ac:dyDescent="0.25">
      <c r="A287" t="s">
        <v>257</v>
      </c>
      <c r="B287" t="s">
        <v>317</v>
      </c>
      <c r="C287">
        <v>242504496</v>
      </c>
      <c r="D287" t="s">
        <v>332</v>
      </c>
      <c r="E287" t="s">
        <v>16</v>
      </c>
      <c r="F287">
        <v>0</v>
      </c>
      <c r="G287" s="1">
        <v>37594</v>
      </c>
      <c r="H287" s="1">
        <v>37594</v>
      </c>
      <c r="I287">
        <v>6067</v>
      </c>
    </row>
    <row r="288" spans="1:9" x14ac:dyDescent="0.25">
      <c r="A288" t="s">
        <v>9</v>
      </c>
      <c r="B288" t="s">
        <v>333</v>
      </c>
      <c r="C288">
        <v>200040459</v>
      </c>
      <c r="D288" t="s">
        <v>334</v>
      </c>
      <c r="E288" t="s">
        <v>12</v>
      </c>
      <c r="F288">
        <v>0</v>
      </c>
      <c r="G288" s="1">
        <v>41640</v>
      </c>
      <c r="H288" s="1">
        <v>41640</v>
      </c>
      <c r="I288">
        <v>66778</v>
      </c>
    </row>
    <row r="289" spans="1:9" x14ac:dyDescent="0.25">
      <c r="A289" t="s">
        <v>9</v>
      </c>
      <c r="B289" t="s">
        <v>333</v>
      </c>
      <c r="C289">
        <v>200068781</v>
      </c>
      <c r="D289" t="s">
        <v>335</v>
      </c>
      <c r="E289" t="s">
        <v>12</v>
      </c>
      <c r="F289">
        <v>0</v>
      </c>
      <c r="G289" s="1">
        <v>42688</v>
      </c>
      <c r="H289" s="1">
        <v>42736</v>
      </c>
      <c r="I289">
        <v>225881</v>
      </c>
    </row>
    <row r="290" spans="1:9" x14ac:dyDescent="0.25">
      <c r="A290" t="s">
        <v>9</v>
      </c>
      <c r="B290" t="s">
        <v>333</v>
      </c>
      <c r="C290">
        <v>200040491</v>
      </c>
      <c r="D290" t="s">
        <v>336</v>
      </c>
      <c r="E290" t="s">
        <v>16</v>
      </c>
      <c r="F290">
        <v>1</v>
      </c>
      <c r="G290" s="1">
        <v>41640</v>
      </c>
      <c r="H290" s="1">
        <v>41640</v>
      </c>
      <c r="I290">
        <v>48240</v>
      </c>
    </row>
    <row r="291" spans="1:9" x14ac:dyDescent="0.25">
      <c r="A291" t="s">
        <v>9</v>
      </c>
      <c r="B291" t="s">
        <v>333</v>
      </c>
      <c r="C291">
        <v>200040509</v>
      </c>
      <c r="D291" t="s">
        <v>337</v>
      </c>
      <c r="E291" t="s">
        <v>16</v>
      </c>
      <c r="F291">
        <v>0</v>
      </c>
      <c r="G291" s="1">
        <v>41640</v>
      </c>
      <c r="H291" s="1">
        <v>41640</v>
      </c>
      <c r="I291">
        <v>15608</v>
      </c>
    </row>
    <row r="292" spans="1:9" x14ac:dyDescent="0.25">
      <c r="A292" t="s">
        <v>9</v>
      </c>
      <c r="B292" t="s">
        <v>333</v>
      </c>
      <c r="C292">
        <v>200042901</v>
      </c>
      <c r="D292" t="s">
        <v>338</v>
      </c>
      <c r="E292" t="s">
        <v>16</v>
      </c>
      <c r="F292">
        <v>0</v>
      </c>
      <c r="G292" s="1">
        <v>41640</v>
      </c>
      <c r="H292" s="1">
        <v>41640</v>
      </c>
      <c r="I292">
        <v>43196</v>
      </c>
    </row>
    <row r="293" spans="1:9" x14ac:dyDescent="0.25">
      <c r="A293" t="s">
        <v>9</v>
      </c>
      <c r="B293" t="s">
        <v>333</v>
      </c>
      <c r="C293">
        <v>200067767</v>
      </c>
      <c r="D293" t="s">
        <v>339</v>
      </c>
      <c r="E293" t="s">
        <v>16</v>
      </c>
      <c r="F293">
        <v>0</v>
      </c>
      <c r="G293" s="1">
        <v>42688</v>
      </c>
      <c r="H293" s="1">
        <v>42736</v>
      </c>
      <c r="I293">
        <v>10023</v>
      </c>
    </row>
    <row r="294" spans="1:9" x14ac:dyDescent="0.25">
      <c r="A294" t="s">
        <v>9</v>
      </c>
      <c r="B294" t="s">
        <v>333</v>
      </c>
      <c r="C294">
        <v>200068229</v>
      </c>
      <c r="D294" t="s">
        <v>340</v>
      </c>
      <c r="E294" t="s">
        <v>16</v>
      </c>
      <c r="F294">
        <v>0</v>
      </c>
      <c r="G294" s="1">
        <v>42688</v>
      </c>
      <c r="H294" s="1">
        <v>42736</v>
      </c>
      <c r="I294">
        <v>21849</v>
      </c>
    </row>
    <row r="295" spans="1:9" x14ac:dyDescent="0.25">
      <c r="A295" t="s">
        <v>9</v>
      </c>
      <c r="B295" t="s">
        <v>333</v>
      </c>
      <c r="C295">
        <v>242600252</v>
      </c>
      <c r="D295" t="s">
        <v>341</v>
      </c>
      <c r="E295" t="s">
        <v>16</v>
      </c>
      <c r="F295">
        <v>0</v>
      </c>
      <c r="G295" s="1">
        <v>31953</v>
      </c>
      <c r="H295" s="1">
        <v>31953</v>
      </c>
      <c r="I295">
        <v>31522</v>
      </c>
    </row>
    <row r="296" spans="1:9" x14ac:dyDescent="0.25">
      <c r="A296" t="s">
        <v>9</v>
      </c>
      <c r="B296" t="s">
        <v>333</v>
      </c>
      <c r="C296">
        <v>242600492</v>
      </c>
      <c r="D296" t="s">
        <v>342</v>
      </c>
      <c r="E296" t="s">
        <v>16</v>
      </c>
      <c r="F296">
        <v>0</v>
      </c>
      <c r="G296" s="1">
        <v>33966</v>
      </c>
      <c r="H296" s="1">
        <v>33966</v>
      </c>
      <c r="I296">
        <v>9715</v>
      </c>
    </row>
    <row r="297" spans="1:9" x14ac:dyDescent="0.25">
      <c r="A297" t="s">
        <v>9</v>
      </c>
      <c r="B297" t="s">
        <v>333</v>
      </c>
      <c r="C297">
        <v>242600534</v>
      </c>
      <c r="D297" t="s">
        <v>343</v>
      </c>
      <c r="E297" t="s">
        <v>16</v>
      </c>
      <c r="F297">
        <v>0</v>
      </c>
      <c r="G297" s="1">
        <v>34670</v>
      </c>
      <c r="H297" s="1">
        <v>34670</v>
      </c>
      <c r="I297">
        <v>11920</v>
      </c>
    </row>
    <row r="298" spans="1:9" x14ac:dyDescent="0.25">
      <c r="A298" t="s">
        <v>174</v>
      </c>
      <c r="B298" t="s">
        <v>344</v>
      </c>
      <c r="C298">
        <v>200071454</v>
      </c>
      <c r="D298" t="s">
        <v>345</v>
      </c>
      <c r="E298" t="s">
        <v>12</v>
      </c>
      <c r="F298">
        <v>0</v>
      </c>
      <c r="G298" s="1">
        <v>42717</v>
      </c>
      <c r="H298" s="1">
        <v>42736</v>
      </c>
      <c r="I298">
        <v>116242</v>
      </c>
    </row>
    <row r="299" spans="1:9" x14ac:dyDescent="0.25">
      <c r="A299" t="s">
        <v>174</v>
      </c>
      <c r="B299" t="s">
        <v>344</v>
      </c>
      <c r="C299">
        <v>200072312</v>
      </c>
      <c r="D299" t="s">
        <v>346</v>
      </c>
      <c r="E299" t="s">
        <v>12</v>
      </c>
      <c r="F299">
        <v>0</v>
      </c>
      <c r="G299" s="1">
        <v>42723</v>
      </c>
      <c r="H299" s="1">
        <v>42736</v>
      </c>
      <c r="I299">
        <v>85544</v>
      </c>
    </row>
    <row r="300" spans="1:9" x14ac:dyDescent="0.25">
      <c r="A300" t="s">
        <v>174</v>
      </c>
      <c r="B300" t="s">
        <v>344</v>
      </c>
      <c r="C300">
        <v>200089456</v>
      </c>
      <c r="D300" t="s">
        <v>347</v>
      </c>
      <c r="E300" t="s">
        <v>12</v>
      </c>
      <c r="F300">
        <v>0</v>
      </c>
      <c r="G300" s="1">
        <v>43630</v>
      </c>
      <c r="H300" s="1">
        <v>43709</v>
      </c>
      <c r="I300">
        <v>105738</v>
      </c>
    </row>
    <row r="301" spans="1:9" x14ac:dyDescent="0.25">
      <c r="A301" t="s">
        <v>174</v>
      </c>
      <c r="B301" t="s">
        <v>344</v>
      </c>
      <c r="C301">
        <v>200065787</v>
      </c>
      <c r="D301" t="s">
        <v>348</v>
      </c>
      <c r="E301" t="s">
        <v>16</v>
      </c>
      <c r="F301">
        <v>0</v>
      </c>
      <c r="G301" s="1">
        <v>42635</v>
      </c>
      <c r="H301" s="1">
        <v>42736</v>
      </c>
      <c r="I301">
        <v>34014</v>
      </c>
    </row>
    <row r="302" spans="1:9" x14ac:dyDescent="0.25">
      <c r="A302" t="s">
        <v>174</v>
      </c>
      <c r="B302" t="s">
        <v>344</v>
      </c>
      <c r="C302">
        <v>200066017</v>
      </c>
      <c r="D302" t="s">
        <v>349</v>
      </c>
      <c r="E302" t="s">
        <v>16</v>
      </c>
      <c r="F302">
        <v>0</v>
      </c>
      <c r="G302" s="1">
        <v>42632</v>
      </c>
      <c r="H302" s="1">
        <v>42736</v>
      </c>
      <c r="I302">
        <v>20873</v>
      </c>
    </row>
    <row r="303" spans="1:9" x14ac:dyDescent="0.25">
      <c r="A303" t="s">
        <v>174</v>
      </c>
      <c r="B303" t="s">
        <v>344</v>
      </c>
      <c r="C303">
        <v>200066405</v>
      </c>
      <c r="D303" t="s">
        <v>350</v>
      </c>
      <c r="E303" t="s">
        <v>16</v>
      </c>
      <c r="F303">
        <v>1</v>
      </c>
      <c r="G303" s="1">
        <v>42629</v>
      </c>
      <c r="H303" s="1">
        <v>42736</v>
      </c>
      <c r="I303">
        <v>40707</v>
      </c>
    </row>
    <row r="304" spans="1:9" x14ac:dyDescent="0.25">
      <c r="A304" t="s">
        <v>174</v>
      </c>
      <c r="B304" t="s">
        <v>344</v>
      </c>
      <c r="C304">
        <v>200066413</v>
      </c>
      <c r="D304" t="s">
        <v>351</v>
      </c>
      <c r="E304" t="s">
        <v>16</v>
      </c>
      <c r="F304">
        <v>0</v>
      </c>
      <c r="G304" s="1">
        <v>42641</v>
      </c>
      <c r="H304" s="1">
        <v>42736</v>
      </c>
      <c r="I304">
        <v>57513</v>
      </c>
    </row>
    <row r="305" spans="1:9" x14ac:dyDescent="0.25">
      <c r="A305" t="s">
        <v>174</v>
      </c>
      <c r="B305" t="s">
        <v>344</v>
      </c>
      <c r="C305">
        <v>200066462</v>
      </c>
      <c r="D305" t="s">
        <v>352</v>
      </c>
      <c r="E305" t="s">
        <v>16</v>
      </c>
      <c r="F305">
        <v>1</v>
      </c>
      <c r="G305" s="1">
        <v>42629</v>
      </c>
      <c r="H305" s="1">
        <v>42736</v>
      </c>
      <c r="I305">
        <v>40465</v>
      </c>
    </row>
    <row r="306" spans="1:9" x14ac:dyDescent="0.25">
      <c r="A306" t="s">
        <v>174</v>
      </c>
      <c r="B306" t="s">
        <v>344</v>
      </c>
      <c r="C306">
        <v>200070142</v>
      </c>
      <c r="D306" t="s">
        <v>353</v>
      </c>
      <c r="E306" t="s">
        <v>16</v>
      </c>
      <c r="F306">
        <v>0</v>
      </c>
      <c r="G306" s="1">
        <v>42709</v>
      </c>
      <c r="H306" s="1">
        <v>42736</v>
      </c>
      <c r="I306">
        <v>21185</v>
      </c>
    </row>
    <row r="307" spans="1:9" x14ac:dyDescent="0.25">
      <c r="A307" t="s">
        <v>174</v>
      </c>
      <c r="B307" t="s">
        <v>344</v>
      </c>
      <c r="C307">
        <v>200071843</v>
      </c>
      <c r="D307" t="s">
        <v>354</v>
      </c>
      <c r="E307" t="s">
        <v>16</v>
      </c>
      <c r="F307">
        <v>0</v>
      </c>
      <c r="G307" s="1">
        <v>42720</v>
      </c>
      <c r="H307" s="1">
        <v>42736</v>
      </c>
      <c r="I307">
        <v>33047</v>
      </c>
    </row>
    <row r="308" spans="1:9" x14ac:dyDescent="0.25">
      <c r="A308" t="s">
        <v>174</v>
      </c>
      <c r="B308" t="s">
        <v>344</v>
      </c>
      <c r="C308">
        <v>242700276</v>
      </c>
      <c r="D308" t="s">
        <v>355</v>
      </c>
      <c r="E308" t="s">
        <v>16</v>
      </c>
      <c r="F308">
        <v>0</v>
      </c>
      <c r="G308" s="1">
        <v>33969</v>
      </c>
      <c r="H308" s="1">
        <v>33969</v>
      </c>
      <c r="I308">
        <v>19193</v>
      </c>
    </row>
    <row r="309" spans="1:9" x14ac:dyDescent="0.25">
      <c r="A309" t="s">
        <v>174</v>
      </c>
      <c r="B309" t="s">
        <v>344</v>
      </c>
      <c r="C309">
        <v>242700607</v>
      </c>
      <c r="D309" t="s">
        <v>356</v>
      </c>
      <c r="E309" t="s">
        <v>16</v>
      </c>
      <c r="F309">
        <v>0</v>
      </c>
      <c r="G309" s="1">
        <v>36692</v>
      </c>
      <c r="H309" s="1">
        <v>36692</v>
      </c>
      <c r="I309">
        <v>23054</v>
      </c>
    </row>
    <row r="310" spans="1:9" x14ac:dyDescent="0.25">
      <c r="A310" t="s">
        <v>228</v>
      </c>
      <c r="B310" t="s">
        <v>357</v>
      </c>
      <c r="C310">
        <v>200033181</v>
      </c>
      <c r="D310" t="s">
        <v>358</v>
      </c>
      <c r="E310" t="s">
        <v>12</v>
      </c>
      <c r="F310">
        <v>0</v>
      </c>
      <c r="G310" s="1">
        <v>41099</v>
      </c>
      <c r="H310" s="1">
        <v>41275</v>
      </c>
      <c r="I310">
        <v>140716</v>
      </c>
    </row>
    <row r="311" spans="1:9" x14ac:dyDescent="0.25">
      <c r="A311" t="s">
        <v>228</v>
      </c>
      <c r="B311" t="s">
        <v>357</v>
      </c>
      <c r="C311">
        <v>200040277</v>
      </c>
      <c r="D311" t="s">
        <v>359</v>
      </c>
      <c r="E311" t="s">
        <v>12</v>
      </c>
      <c r="F311">
        <v>1</v>
      </c>
      <c r="G311" s="1">
        <v>41640</v>
      </c>
      <c r="H311" s="1">
        <v>41640</v>
      </c>
      <c r="I311">
        <v>117264</v>
      </c>
    </row>
    <row r="312" spans="1:9" x14ac:dyDescent="0.25">
      <c r="A312" t="s">
        <v>228</v>
      </c>
      <c r="B312" t="s">
        <v>357</v>
      </c>
      <c r="C312">
        <v>200006971</v>
      </c>
      <c r="D312" t="s">
        <v>360</v>
      </c>
      <c r="E312" t="s">
        <v>16</v>
      </c>
      <c r="F312">
        <v>0</v>
      </c>
      <c r="G312" s="1">
        <v>39077</v>
      </c>
      <c r="H312" s="1">
        <v>39083</v>
      </c>
      <c r="I312">
        <v>19444</v>
      </c>
    </row>
    <row r="313" spans="1:9" x14ac:dyDescent="0.25">
      <c r="A313" t="s">
        <v>228</v>
      </c>
      <c r="B313" t="s">
        <v>357</v>
      </c>
      <c r="C313">
        <v>200058360</v>
      </c>
      <c r="D313" t="s">
        <v>361</v>
      </c>
      <c r="E313" t="s">
        <v>16</v>
      </c>
      <c r="F313">
        <v>0</v>
      </c>
      <c r="G313" s="1">
        <v>42348</v>
      </c>
      <c r="H313" s="1">
        <v>42370</v>
      </c>
      <c r="I313">
        <v>22048</v>
      </c>
    </row>
    <row r="314" spans="1:9" x14ac:dyDescent="0.25">
      <c r="A314" t="s">
        <v>228</v>
      </c>
      <c r="B314" t="s">
        <v>357</v>
      </c>
      <c r="C314">
        <v>200069912</v>
      </c>
      <c r="D314" t="s">
        <v>362</v>
      </c>
      <c r="E314" t="s">
        <v>16</v>
      </c>
      <c r="F314">
        <v>0</v>
      </c>
      <c r="G314" s="1">
        <v>42736</v>
      </c>
      <c r="H314" s="1">
        <v>42736</v>
      </c>
      <c r="I314">
        <v>8083</v>
      </c>
    </row>
    <row r="315" spans="1:9" x14ac:dyDescent="0.25">
      <c r="A315" t="s">
        <v>228</v>
      </c>
      <c r="B315" t="s">
        <v>357</v>
      </c>
      <c r="C315">
        <v>200069953</v>
      </c>
      <c r="D315" t="s">
        <v>363</v>
      </c>
      <c r="E315" t="s">
        <v>16</v>
      </c>
      <c r="F315">
        <v>0</v>
      </c>
      <c r="G315" s="1">
        <v>42736</v>
      </c>
      <c r="H315" s="1">
        <v>42736</v>
      </c>
      <c r="I315">
        <v>49427</v>
      </c>
    </row>
    <row r="316" spans="1:9" x14ac:dyDescent="0.25">
      <c r="A316" t="s">
        <v>228</v>
      </c>
      <c r="B316" t="s">
        <v>357</v>
      </c>
      <c r="C316">
        <v>200069961</v>
      </c>
      <c r="D316" t="s">
        <v>364</v>
      </c>
      <c r="E316" t="s">
        <v>16</v>
      </c>
      <c r="F316">
        <v>0</v>
      </c>
      <c r="G316" s="1">
        <v>42736</v>
      </c>
      <c r="H316" s="1">
        <v>42736</v>
      </c>
      <c r="I316">
        <v>41898</v>
      </c>
    </row>
    <row r="317" spans="1:9" x14ac:dyDescent="0.25">
      <c r="A317" t="s">
        <v>228</v>
      </c>
      <c r="B317" t="s">
        <v>357</v>
      </c>
      <c r="C317">
        <v>200070159</v>
      </c>
      <c r="D317" t="s">
        <v>365</v>
      </c>
      <c r="E317" t="s">
        <v>16</v>
      </c>
      <c r="F317">
        <v>0</v>
      </c>
      <c r="G317" s="1">
        <v>42736</v>
      </c>
      <c r="H317" s="1">
        <v>42736</v>
      </c>
      <c r="I317">
        <v>25308</v>
      </c>
    </row>
    <row r="318" spans="1:9" x14ac:dyDescent="0.25">
      <c r="A318" t="s">
        <v>228</v>
      </c>
      <c r="B318" t="s">
        <v>357</v>
      </c>
      <c r="C318">
        <v>200070167</v>
      </c>
      <c r="D318" t="s">
        <v>366</v>
      </c>
      <c r="E318" t="s">
        <v>16</v>
      </c>
      <c r="F318">
        <v>0</v>
      </c>
      <c r="G318" s="1">
        <v>42736</v>
      </c>
      <c r="H318" s="1">
        <v>42736</v>
      </c>
      <c r="I318">
        <v>14876</v>
      </c>
    </row>
    <row r="319" spans="1:9" x14ac:dyDescent="0.25">
      <c r="A319" t="s">
        <v>228</v>
      </c>
      <c r="B319" t="s">
        <v>357</v>
      </c>
      <c r="C319">
        <v>242852465</v>
      </c>
      <c r="D319" t="s">
        <v>367</v>
      </c>
      <c r="E319" t="s">
        <v>16</v>
      </c>
      <c r="F319">
        <v>0</v>
      </c>
      <c r="G319" s="1">
        <v>37595</v>
      </c>
      <c r="H319" s="1">
        <v>37595</v>
      </c>
      <c r="I319">
        <v>12977</v>
      </c>
    </row>
    <row r="320" spans="1:9" x14ac:dyDescent="0.25">
      <c r="A320" t="s">
        <v>278</v>
      </c>
      <c r="B320" t="s">
        <v>368</v>
      </c>
      <c r="C320">
        <v>242900314</v>
      </c>
      <c r="D320" t="s">
        <v>369</v>
      </c>
      <c r="E320" t="s">
        <v>81</v>
      </c>
      <c r="F320">
        <v>0</v>
      </c>
      <c r="G320" s="1">
        <v>26808</v>
      </c>
      <c r="H320" s="1">
        <v>26808</v>
      </c>
      <c r="I320">
        <v>213880</v>
      </c>
    </row>
    <row r="321" spans="1:9" x14ac:dyDescent="0.25">
      <c r="A321" t="s">
        <v>278</v>
      </c>
      <c r="B321" t="s">
        <v>368</v>
      </c>
      <c r="C321">
        <v>200068120</v>
      </c>
      <c r="D321" t="s">
        <v>370</v>
      </c>
      <c r="E321" t="s">
        <v>12</v>
      </c>
      <c r="F321">
        <v>0</v>
      </c>
      <c r="G321" s="1">
        <v>42691</v>
      </c>
      <c r="H321" s="1">
        <v>42736</v>
      </c>
      <c r="I321">
        <v>104795</v>
      </c>
    </row>
    <row r="322" spans="1:9" x14ac:dyDescent="0.25">
      <c r="A322" t="s">
        <v>278</v>
      </c>
      <c r="B322" t="s">
        <v>368</v>
      </c>
      <c r="C322">
        <v>242900694</v>
      </c>
      <c r="D322" t="s">
        <v>371</v>
      </c>
      <c r="E322" t="s">
        <v>12</v>
      </c>
      <c r="F322">
        <v>0</v>
      </c>
      <c r="G322" s="1">
        <v>34331</v>
      </c>
      <c r="H322" s="1">
        <v>34331</v>
      </c>
      <c r="I322">
        <v>57117</v>
      </c>
    </row>
    <row r="323" spans="1:9" x14ac:dyDescent="0.25">
      <c r="A323" t="s">
        <v>278</v>
      </c>
      <c r="B323" t="s">
        <v>368</v>
      </c>
      <c r="C323">
        <v>242900769</v>
      </c>
      <c r="D323" t="s">
        <v>372</v>
      </c>
      <c r="E323" t="s">
        <v>12</v>
      </c>
      <c r="F323">
        <v>0</v>
      </c>
      <c r="G323" s="1">
        <v>34515</v>
      </c>
      <c r="H323" s="1">
        <v>40909</v>
      </c>
      <c r="I323">
        <v>51698</v>
      </c>
    </row>
    <row r="324" spans="1:9" x14ac:dyDescent="0.25">
      <c r="A324" t="s">
        <v>278</v>
      </c>
      <c r="B324" t="s">
        <v>368</v>
      </c>
      <c r="C324">
        <v>242900835</v>
      </c>
      <c r="D324" t="s">
        <v>373</v>
      </c>
      <c r="E324" t="s">
        <v>12</v>
      </c>
      <c r="F324">
        <v>0</v>
      </c>
      <c r="G324" s="1">
        <v>36524</v>
      </c>
      <c r="H324" s="1">
        <v>36524</v>
      </c>
      <c r="I324">
        <v>66611</v>
      </c>
    </row>
    <row r="325" spans="1:9" x14ac:dyDescent="0.25">
      <c r="A325" t="s">
        <v>278</v>
      </c>
      <c r="B325" t="s">
        <v>368</v>
      </c>
      <c r="C325">
        <v>200066868</v>
      </c>
      <c r="D325" t="s">
        <v>374</v>
      </c>
      <c r="E325" t="s">
        <v>16</v>
      </c>
      <c r="F325">
        <v>0</v>
      </c>
      <c r="G325" s="1">
        <v>42736</v>
      </c>
      <c r="H325" s="1">
        <v>42736</v>
      </c>
      <c r="I325">
        <v>23877</v>
      </c>
    </row>
    <row r="326" spans="1:9" x14ac:dyDescent="0.25">
      <c r="A326" t="s">
        <v>278</v>
      </c>
      <c r="B326" t="s">
        <v>368</v>
      </c>
      <c r="C326">
        <v>200067072</v>
      </c>
      <c r="D326" t="s">
        <v>375</v>
      </c>
      <c r="E326" t="s">
        <v>16</v>
      </c>
      <c r="F326">
        <v>0</v>
      </c>
      <c r="G326" s="1">
        <v>42669</v>
      </c>
      <c r="H326" s="1">
        <v>42736</v>
      </c>
      <c r="I326">
        <v>32435</v>
      </c>
    </row>
    <row r="327" spans="1:9" x14ac:dyDescent="0.25">
      <c r="A327" t="s">
        <v>278</v>
      </c>
      <c r="B327" t="s">
        <v>368</v>
      </c>
      <c r="C327">
        <v>200067197</v>
      </c>
      <c r="D327" t="s">
        <v>376</v>
      </c>
      <c r="E327" t="s">
        <v>16</v>
      </c>
      <c r="F327">
        <v>0</v>
      </c>
      <c r="G327" s="1">
        <v>42669</v>
      </c>
      <c r="H327" s="1">
        <v>42736</v>
      </c>
      <c r="I327">
        <v>8167</v>
      </c>
    </row>
    <row r="328" spans="1:9" x14ac:dyDescent="0.25">
      <c r="A328" t="s">
        <v>278</v>
      </c>
      <c r="B328" t="s">
        <v>368</v>
      </c>
      <c r="C328">
        <v>200067247</v>
      </c>
      <c r="D328" t="s">
        <v>377</v>
      </c>
      <c r="E328" t="s">
        <v>16</v>
      </c>
      <c r="F328">
        <v>0</v>
      </c>
      <c r="G328" s="1">
        <v>42671</v>
      </c>
      <c r="H328" s="1">
        <v>42736</v>
      </c>
      <c r="I328">
        <v>24330</v>
      </c>
    </row>
    <row r="329" spans="1:9" x14ac:dyDescent="0.25">
      <c r="A329" t="s">
        <v>278</v>
      </c>
      <c r="B329" t="s">
        <v>368</v>
      </c>
      <c r="C329">
        <v>242900074</v>
      </c>
      <c r="D329" t="s">
        <v>378</v>
      </c>
      <c r="E329" t="s">
        <v>16</v>
      </c>
      <c r="F329">
        <v>0</v>
      </c>
      <c r="G329" s="1">
        <v>33946</v>
      </c>
      <c r="H329" s="1">
        <v>39751</v>
      </c>
      <c r="I329">
        <v>49068</v>
      </c>
    </row>
    <row r="330" spans="1:9" x14ac:dyDescent="0.25">
      <c r="A330" t="s">
        <v>278</v>
      </c>
      <c r="B330" t="s">
        <v>368</v>
      </c>
      <c r="C330">
        <v>242900553</v>
      </c>
      <c r="D330" t="s">
        <v>379</v>
      </c>
      <c r="E330" t="s">
        <v>16</v>
      </c>
      <c r="F330">
        <v>0</v>
      </c>
      <c r="G330" s="1">
        <v>34320</v>
      </c>
      <c r="H330" s="1">
        <v>39993</v>
      </c>
      <c r="I330">
        <v>41618</v>
      </c>
    </row>
    <row r="331" spans="1:9" x14ac:dyDescent="0.25">
      <c r="A331" t="s">
        <v>278</v>
      </c>
      <c r="B331" t="s">
        <v>368</v>
      </c>
      <c r="C331">
        <v>242900561</v>
      </c>
      <c r="D331" t="s">
        <v>380</v>
      </c>
      <c r="E331" t="s">
        <v>16</v>
      </c>
      <c r="F331">
        <v>0</v>
      </c>
      <c r="G331" s="1">
        <v>34320</v>
      </c>
      <c r="H331" s="1">
        <v>34320</v>
      </c>
      <c r="I331">
        <v>15288</v>
      </c>
    </row>
    <row r="332" spans="1:9" x14ac:dyDescent="0.25">
      <c r="A332" t="s">
        <v>278</v>
      </c>
      <c r="B332" t="s">
        <v>368</v>
      </c>
      <c r="C332">
        <v>242900629</v>
      </c>
      <c r="D332" t="s">
        <v>381</v>
      </c>
      <c r="E332" t="s">
        <v>16</v>
      </c>
      <c r="F332">
        <v>0</v>
      </c>
      <c r="G332" s="1">
        <v>34320</v>
      </c>
      <c r="H332" s="1">
        <v>39729</v>
      </c>
      <c r="I332">
        <v>15784</v>
      </c>
    </row>
    <row r="333" spans="1:9" x14ac:dyDescent="0.25">
      <c r="A333" t="s">
        <v>278</v>
      </c>
      <c r="B333" t="s">
        <v>368</v>
      </c>
      <c r="C333">
        <v>242900645</v>
      </c>
      <c r="D333" t="s">
        <v>382</v>
      </c>
      <c r="E333" t="s">
        <v>16</v>
      </c>
      <c r="F333">
        <v>0</v>
      </c>
      <c r="G333" s="1">
        <v>34330</v>
      </c>
      <c r="H333" s="1">
        <v>40935</v>
      </c>
      <c r="I333">
        <v>18949</v>
      </c>
    </row>
    <row r="334" spans="1:9" x14ac:dyDescent="0.25">
      <c r="A334" t="s">
        <v>278</v>
      </c>
      <c r="B334" t="s">
        <v>368</v>
      </c>
      <c r="C334">
        <v>242900660</v>
      </c>
      <c r="D334" t="s">
        <v>383</v>
      </c>
      <c r="E334" t="s">
        <v>16</v>
      </c>
      <c r="F334">
        <v>0</v>
      </c>
      <c r="G334" s="1">
        <v>34331</v>
      </c>
      <c r="H334" s="1">
        <v>40851</v>
      </c>
      <c r="I334">
        <v>28491</v>
      </c>
    </row>
    <row r="335" spans="1:9" x14ac:dyDescent="0.25">
      <c r="A335" t="s">
        <v>278</v>
      </c>
      <c r="B335" t="s">
        <v>368</v>
      </c>
      <c r="C335">
        <v>242900702</v>
      </c>
      <c r="D335" t="s">
        <v>384</v>
      </c>
      <c r="E335" t="s">
        <v>16</v>
      </c>
      <c r="F335">
        <v>0</v>
      </c>
      <c r="G335" s="1">
        <v>34331</v>
      </c>
      <c r="H335" s="1">
        <v>39909</v>
      </c>
      <c r="I335">
        <v>38565</v>
      </c>
    </row>
    <row r="336" spans="1:9" x14ac:dyDescent="0.25">
      <c r="A336" t="s">
        <v>278</v>
      </c>
      <c r="B336" t="s">
        <v>368</v>
      </c>
      <c r="C336">
        <v>242900710</v>
      </c>
      <c r="D336" t="s">
        <v>385</v>
      </c>
      <c r="E336" t="s">
        <v>16</v>
      </c>
      <c r="F336">
        <v>0</v>
      </c>
      <c r="G336" s="1">
        <v>34331</v>
      </c>
      <c r="H336" s="1">
        <v>34331</v>
      </c>
      <c r="I336">
        <v>18465</v>
      </c>
    </row>
    <row r="337" spans="1:9" x14ac:dyDescent="0.25">
      <c r="A337" t="s">
        <v>278</v>
      </c>
      <c r="B337" t="s">
        <v>368</v>
      </c>
      <c r="C337">
        <v>242900744</v>
      </c>
      <c r="D337" t="s">
        <v>386</v>
      </c>
      <c r="E337" t="s">
        <v>16</v>
      </c>
      <c r="F337">
        <v>1</v>
      </c>
      <c r="G337" s="1">
        <v>34334</v>
      </c>
      <c r="H337" s="1">
        <v>40165</v>
      </c>
      <c r="I337">
        <v>16391</v>
      </c>
    </row>
    <row r="338" spans="1:9" x14ac:dyDescent="0.25">
      <c r="A338" t="s">
        <v>278</v>
      </c>
      <c r="B338" t="s">
        <v>368</v>
      </c>
      <c r="C338">
        <v>242900751</v>
      </c>
      <c r="D338" t="s">
        <v>387</v>
      </c>
      <c r="E338" t="s">
        <v>16</v>
      </c>
      <c r="F338">
        <v>0</v>
      </c>
      <c r="G338" s="1">
        <v>34334</v>
      </c>
      <c r="H338" s="1">
        <v>40381</v>
      </c>
      <c r="I338">
        <v>34026</v>
      </c>
    </row>
    <row r="339" spans="1:9" x14ac:dyDescent="0.25">
      <c r="A339" t="s">
        <v>278</v>
      </c>
      <c r="B339" t="s">
        <v>368</v>
      </c>
      <c r="C339">
        <v>242900793</v>
      </c>
      <c r="D339" t="s">
        <v>388</v>
      </c>
      <c r="E339" t="s">
        <v>16</v>
      </c>
      <c r="F339">
        <v>0</v>
      </c>
      <c r="G339" s="1">
        <v>34694</v>
      </c>
      <c r="H339" s="1">
        <v>34694</v>
      </c>
      <c r="I339">
        <v>28248</v>
      </c>
    </row>
    <row r="340" spans="1:9" x14ac:dyDescent="0.25">
      <c r="A340" t="s">
        <v>278</v>
      </c>
      <c r="B340" t="s">
        <v>368</v>
      </c>
      <c r="C340">
        <v>242900801</v>
      </c>
      <c r="D340" t="s">
        <v>389</v>
      </c>
      <c r="E340" t="s">
        <v>16</v>
      </c>
      <c r="F340">
        <v>0</v>
      </c>
      <c r="G340" s="1">
        <v>34694</v>
      </c>
      <c r="H340" s="1">
        <v>39814</v>
      </c>
      <c r="I340">
        <v>49653</v>
      </c>
    </row>
    <row r="341" spans="1:9" x14ac:dyDescent="0.25">
      <c r="A341" t="s">
        <v>390</v>
      </c>
      <c r="B341" t="s">
        <v>391</v>
      </c>
      <c r="C341">
        <v>242010056</v>
      </c>
      <c r="D341" t="s">
        <v>392</v>
      </c>
      <c r="E341" t="s">
        <v>12</v>
      </c>
      <c r="F341">
        <v>0</v>
      </c>
      <c r="G341" s="1">
        <v>37240</v>
      </c>
      <c r="H341" s="1">
        <v>37256</v>
      </c>
      <c r="I341">
        <v>86418</v>
      </c>
    </row>
    <row r="342" spans="1:9" x14ac:dyDescent="0.25">
      <c r="A342" t="s">
        <v>390</v>
      </c>
      <c r="B342" t="s">
        <v>391</v>
      </c>
      <c r="C342">
        <v>200038958</v>
      </c>
      <c r="D342" t="s">
        <v>393</v>
      </c>
      <c r="E342" t="s">
        <v>16</v>
      </c>
      <c r="F342">
        <v>0</v>
      </c>
      <c r="G342" s="1">
        <v>41640</v>
      </c>
      <c r="H342" s="1">
        <v>41640</v>
      </c>
      <c r="I342">
        <v>12408</v>
      </c>
    </row>
    <row r="343" spans="1:9" x14ac:dyDescent="0.25">
      <c r="A343" t="s">
        <v>390</v>
      </c>
      <c r="B343" t="s">
        <v>391</v>
      </c>
      <c r="C343">
        <v>200040764</v>
      </c>
      <c r="D343" t="s">
        <v>394</v>
      </c>
      <c r="E343" t="s">
        <v>16</v>
      </c>
      <c r="F343">
        <v>0</v>
      </c>
      <c r="G343" s="1">
        <v>41640</v>
      </c>
      <c r="H343" s="1">
        <v>41640</v>
      </c>
      <c r="I343">
        <v>21228</v>
      </c>
    </row>
    <row r="344" spans="1:9" x14ac:dyDescent="0.25">
      <c r="A344" t="s">
        <v>390</v>
      </c>
      <c r="B344" t="s">
        <v>391</v>
      </c>
      <c r="C344">
        <v>200067049</v>
      </c>
      <c r="D344" t="s">
        <v>395</v>
      </c>
      <c r="E344" t="s">
        <v>16</v>
      </c>
      <c r="F344">
        <v>0</v>
      </c>
      <c r="G344" s="1">
        <v>42668</v>
      </c>
      <c r="H344" s="1">
        <v>42736</v>
      </c>
      <c r="I344">
        <v>7727</v>
      </c>
    </row>
    <row r="345" spans="1:9" x14ac:dyDescent="0.25">
      <c r="A345" t="s">
        <v>390</v>
      </c>
      <c r="B345" t="s">
        <v>391</v>
      </c>
      <c r="C345">
        <v>242000495</v>
      </c>
      <c r="D345" t="s">
        <v>396</v>
      </c>
      <c r="E345" t="s">
        <v>16</v>
      </c>
      <c r="F345">
        <v>0</v>
      </c>
      <c r="G345" s="1">
        <v>36878</v>
      </c>
      <c r="H345" s="1">
        <v>41275</v>
      </c>
      <c r="I345">
        <v>8621</v>
      </c>
    </row>
    <row r="346" spans="1:9" x14ac:dyDescent="0.25">
      <c r="A346" t="s">
        <v>390</v>
      </c>
      <c r="B346" t="s">
        <v>391</v>
      </c>
      <c r="C346">
        <v>242000503</v>
      </c>
      <c r="D346" t="s">
        <v>397</v>
      </c>
      <c r="E346" t="s">
        <v>16</v>
      </c>
      <c r="F346">
        <v>0</v>
      </c>
      <c r="G346" s="1">
        <v>34213</v>
      </c>
      <c r="H346" s="1">
        <v>34213</v>
      </c>
      <c r="I346">
        <v>8776</v>
      </c>
    </row>
    <row r="347" spans="1:9" x14ac:dyDescent="0.25">
      <c r="A347" t="s">
        <v>390</v>
      </c>
      <c r="B347" t="s">
        <v>391</v>
      </c>
      <c r="C347">
        <v>242010130</v>
      </c>
      <c r="D347" t="s">
        <v>398</v>
      </c>
      <c r="E347" t="s">
        <v>16</v>
      </c>
      <c r="F347">
        <v>0</v>
      </c>
      <c r="G347" s="1">
        <v>38673</v>
      </c>
      <c r="H347" s="1">
        <v>38673</v>
      </c>
      <c r="I347">
        <v>11780</v>
      </c>
    </row>
    <row r="348" spans="1:9" x14ac:dyDescent="0.25">
      <c r="A348" t="s">
        <v>390</v>
      </c>
      <c r="B348" t="s">
        <v>399</v>
      </c>
      <c r="C348">
        <v>242000354</v>
      </c>
      <c r="D348" t="s">
        <v>400</v>
      </c>
      <c r="E348" t="s">
        <v>12</v>
      </c>
      <c r="F348">
        <v>0</v>
      </c>
      <c r="G348" s="1">
        <v>24113</v>
      </c>
      <c r="H348" s="1">
        <v>37249</v>
      </c>
      <c r="I348">
        <v>59494</v>
      </c>
    </row>
    <row r="349" spans="1:9" x14ac:dyDescent="0.25">
      <c r="A349" t="s">
        <v>390</v>
      </c>
      <c r="B349" t="s">
        <v>399</v>
      </c>
      <c r="C349">
        <v>200015162</v>
      </c>
      <c r="D349" t="s">
        <v>401</v>
      </c>
      <c r="E349" t="s">
        <v>16</v>
      </c>
      <c r="F349">
        <v>0</v>
      </c>
      <c r="G349" s="1">
        <v>39554</v>
      </c>
      <c r="H349" s="1">
        <v>39554</v>
      </c>
      <c r="I349">
        <v>6171</v>
      </c>
    </row>
    <row r="350" spans="1:9" x14ac:dyDescent="0.25">
      <c r="A350" t="s">
        <v>390</v>
      </c>
      <c r="B350" t="s">
        <v>399</v>
      </c>
      <c r="C350">
        <v>200033827</v>
      </c>
      <c r="D350" t="s">
        <v>402</v>
      </c>
      <c r="E350" t="s">
        <v>16</v>
      </c>
      <c r="F350">
        <v>0</v>
      </c>
      <c r="G350" s="1">
        <v>41193</v>
      </c>
      <c r="H350" s="1">
        <v>41275</v>
      </c>
      <c r="I350">
        <v>13136</v>
      </c>
    </row>
    <row r="351" spans="1:9" x14ac:dyDescent="0.25">
      <c r="A351" t="s">
        <v>390</v>
      </c>
      <c r="B351" t="s">
        <v>399</v>
      </c>
      <c r="C351">
        <v>200034205</v>
      </c>
      <c r="D351" t="s">
        <v>403</v>
      </c>
      <c r="E351" t="s">
        <v>16</v>
      </c>
      <c r="F351">
        <v>0</v>
      </c>
      <c r="G351" s="1">
        <v>41208</v>
      </c>
      <c r="H351" s="1">
        <v>41275</v>
      </c>
      <c r="I351">
        <v>10337</v>
      </c>
    </row>
    <row r="352" spans="1:9" x14ac:dyDescent="0.25">
      <c r="A352" t="s">
        <v>390</v>
      </c>
      <c r="B352" t="s">
        <v>399</v>
      </c>
      <c r="C352">
        <v>200036499</v>
      </c>
      <c r="D352" t="s">
        <v>404</v>
      </c>
      <c r="E352" t="s">
        <v>16</v>
      </c>
      <c r="F352">
        <v>0</v>
      </c>
      <c r="G352" s="1">
        <v>41274</v>
      </c>
      <c r="H352" s="1">
        <v>41275</v>
      </c>
      <c r="I352">
        <v>24052</v>
      </c>
    </row>
    <row r="353" spans="1:9" x14ac:dyDescent="0.25">
      <c r="A353" t="s">
        <v>390</v>
      </c>
      <c r="B353" t="s">
        <v>399</v>
      </c>
      <c r="C353">
        <v>200042943</v>
      </c>
      <c r="D353" t="s">
        <v>405</v>
      </c>
      <c r="E353" t="s">
        <v>16</v>
      </c>
      <c r="F353">
        <v>0</v>
      </c>
      <c r="G353" s="1">
        <v>41640</v>
      </c>
      <c r="H353" s="1">
        <v>41640</v>
      </c>
      <c r="I353">
        <v>6923</v>
      </c>
    </row>
    <row r="354" spans="1:9" x14ac:dyDescent="0.25">
      <c r="A354" t="s">
        <v>390</v>
      </c>
      <c r="B354" t="s">
        <v>399</v>
      </c>
      <c r="C354">
        <v>200073104</v>
      </c>
      <c r="D354" t="s">
        <v>406</v>
      </c>
      <c r="E354" t="s">
        <v>16</v>
      </c>
      <c r="F354">
        <v>0</v>
      </c>
      <c r="G354" s="1">
        <v>42727</v>
      </c>
      <c r="H354" s="1">
        <v>42736</v>
      </c>
      <c r="I354">
        <v>10694</v>
      </c>
    </row>
    <row r="355" spans="1:9" x14ac:dyDescent="0.25">
      <c r="A355" t="s">
        <v>390</v>
      </c>
      <c r="B355" t="s">
        <v>399</v>
      </c>
      <c r="C355">
        <v>200073120</v>
      </c>
      <c r="D355" t="s">
        <v>407</v>
      </c>
      <c r="E355" t="s">
        <v>16</v>
      </c>
      <c r="F355">
        <v>0</v>
      </c>
      <c r="G355" s="1">
        <v>42724</v>
      </c>
      <c r="H355" s="1">
        <v>42736</v>
      </c>
      <c r="I355">
        <v>7321</v>
      </c>
    </row>
    <row r="356" spans="1:9" x14ac:dyDescent="0.25">
      <c r="A356" t="s">
        <v>390</v>
      </c>
      <c r="B356" t="s">
        <v>399</v>
      </c>
      <c r="C356">
        <v>200073138</v>
      </c>
      <c r="D356" t="s">
        <v>408</v>
      </c>
      <c r="E356" t="s">
        <v>16</v>
      </c>
      <c r="F356">
        <v>0</v>
      </c>
      <c r="G356" s="1">
        <v>42724</v>
      </c>
      <c r="H356" s="1">
        <v>42736</v>
      </c>
      <c r="I356">
        <v>6304</v>
      </c>
    </row>
    <row r="357" spans="1:9" x14ac:dyDescent="0.25">
      <c r="A357" t="s">
        <v>390</v>
      </c>
      <c r="B357" t="s">
        <v>399</v>
      </c>
      <c r="C357">
        <v>200073252</v>
      </c>
      <c r="D357" t="s">
        <v>409</v>
      </c>
      <c r="E357" t="s">
        <v>16</v>
      </c>
      <c r="F357">
        <v>0</v>
      </c>
      <c r="G357" s="1">
        <v>42731</v>
      </c>
      <c r="H357" s="1">
        <v>42736</v>
      </c>
      <c r="I357">
        <v>12575</v>
      </c>
    </row>
    <row r="358" spans="1:9" x14ac:dyDescent="0.25">
      <c r="A358" t="s">
        <v>390</v>
      </c>
      <c r="B358" t="s">
        <v>399</v>
      </c>
      <c r="C358">
        <v>242020071</v>
      </c>
      <c r="D358" t="s">
        <v>410</v>
      </c>
      <c r="E358" t="s">
        <v>16</v>
      </c>
      <c r="F358">
        <v>0</v>
      </c>
      <c r="G358" s="1">
        <v>36804</v>
      </c>
      <c r="H358" s="1">
        <v>36804</v>
      </c>
      <c r="I358">
        <v>9898</v>
      </c>
    </row>
    <row r="359" spans="1:9" x14ac:dyDescent="0.25">
      <c r="A359" t="s">
        <v>390</v>
      </c>
      <c r="B359" t="s">
        <v>399</v>
      </c>
      <c r="C359">
        <v>242020105</v>
      </c>
      <c r="D359" t="s">
        <v>411</v>
      </c>
      <c r="E359" t="s">
        <v>16</v>
      </c>
      <c r="F359">
        <v>0</v>
      </c>
      <c r="G359" s="1">
        <v>37607</v>
      </c>
      <c r="H359" s="1">
        <v>37607</v>
      </c>
      <c r="I359">
        <v>12132</v>
      </c>
    </row>
    <row r="360" spans="1:9" x14ac:dyDescent="0.25">
      <c r="A360" t="s">
        <v>116</v>
      </c>
      <c r="B360" t="s">
        <v>412</v>
      </c>
      <c r="C360">
        <v>200034692</v>
      </c>
      <c r="D360" t="s">
        <v>413</v>
      </c>
      <c r="E360" t="s">
        <v>12</v>
      </c>
      <c r="F360">
        <v>0</v>
      </c>
      <c r="G360" s="1">
        <v>41106</v>
      </c>
      <c r="H360" s="1">
        <v>41275</v>
      </c>
      <c r="I360">
        <v>75501</v>
      </c>
    </row>
    <row r="361" spans="1:9" x14ac:dyDescent="0.25">
      <c r="A361" t="s">
        <v>116</v>
      </c>
      <c r="B361" t="s">
        <v>412</v>
      </c>
      <c r="C361">
        <v>200066918</v>
      </c>
      <c r="D361" t="s">
        <v>414</v>
      </c>
      <c r="E361" t="s">
        <v>12</v>
      </c>
      <c r="F361">
        <v>0</v>
      </c>
      <c r="G361" s="1">
        <v>42736</v>
      </c>
      <c r="H361" s="1">
        <v>42736</v>
      </c>
      <c r="I361">
        <v>132220</v>
      </c>
    </row>
    <row r="362" spans="1:9" x14ac:dyDescent="0.25">
      <c r="A362" t="s">
        <v>116</v>
      </c>
      <c r="B362" t="s">
        <v>412</v>
      </c>
      <c r="C362">
        <v>243000643</v>
      </c>
      <c r="D362" t="s">
        <v>415</v>
      </c>
      <c r="E362" t="s">
        <v>12</v>
      </c>
      <c r="F362">
        <v>0</v>
      </c>
      <c r="G362" s="1">
        <v>37253</v>
      </c>
      <c r="H362" s="1">
        <v>37257</v>
      </c>
      <c r="I362">
        <v>262891</v>
      </c>
    </row>
    <row r="363" spans="1:9" x14ac:dyDescent="0.25">
      <c r="A363" t="s">
        <v>116</v>
      </c>
      <c r="B363" t="s">
        <v>412</v>
      </c>
      <c r="C363">
        <v>200034379</v>
      </c>
      <c r="D363" t="s">
        <v>416</v>
      </c>
      <c r="E363" t="s">
        <v>16</v>
      </c>
      <c r="F363">
        <v>0</v>
      </c>
      <c r="G363" s="1">
        <v>41106</v>
      </c>
      <c r="H363" s="1">
        <v>41275</v>
      </c>
      <c r="I363">
        <v>29024</v>
      </c>
    </row>
    <row r="364" spans="1:9" x14ac:dyDescent="0.25">
      <c r="A364" t="s">
        <v>116</v>
      </c>
      <c r="B364" t="s">
        <v>412</v>
      </c>
      <c r="C364">
        <v>200034411</v>
      </c>
      <c r="D364" t="s">
        <v>417</v>
      </c>
      <c r="E364" t="s">
        <v>16</v>
      </c>
      <c r="F364">
        <v>0</v>
      </c>
      <c r="G364" s="1">
        <v>41106</v>
      </c>
      <c r="H364" s="1">
        <v>41275</v>
      </c>
      <c r="I364">
        <v>22004</v>
      </c>
    </row>
    <row r="365" spans="1:9" x14ac:dyDescent="0.25">
      <c r="A365" t="s">
        <v>116</v>
      </c>
      <c r="B365" t="s">
        <v>412</v>
      </c>
      <c r="C365">
        <v>200034601</v>
      </c>
      <c r="D365" t="s">
        <v>418</v>
      </c>
      <c r="E365" t="s">
        <v>16</v>
      </c>
      <c r="F365">
        <v>0</v>
      </c>
      <c r="G365" s="1">
        <v>41106</v>
      </c>
      <c r="H365" s="1">
        <v>41275</v>
      </c>
      <c r="I365">
        <v>5681</v>
      </c>
    </row>
    <row r="366" spans="1:9" x14ac:dyDescent="0.25">
      <c r="A366" t="s">
        <v>116</v>
      </c>
      <c r="B366" t="s">
        <v>412</v>
      </c>
      <c r="C366">
        <v>200035129</v>
      </c>
      <c r="D366" t="s">
        <v>419</v>
      </c>
      <c r="E366" t="s">
        <v>16</v>
      </c>
      <c r="F366">
        <v>1</v>
      </c>
      <c r="G366" s="1">
        <v>41124</v>
      </c>
      <c r="H366" s="1">
        <v>41275</v>
      </c>
      <c r="I366">
        <v>19519</v>
      </c>
    </row>
    <row r="367" spans="1:9" x14ac:dyDescent="0.25">
      <c r="A367" t="s">
        <v>116</v>
      </c>
      <c r="B367" t="s">
        <v>412</v>
      </c>
      <c r="C367">
        <v>243000270</v>
      </c>
      <c r="D367" t="s">
        <v>420</v>
      </c>
      <c r="E367" t="s">
        <v>16</v>
      </c>
      <c r="F367">
        <v>0</v>
      </c>
      <c r="G367" s="1">
        <v>33968</v>
      </c>
      <c r="H367" s="1">
        <v>33970</v>
      </c>
      <c r="I367">
        <v>10424</v>
      </c>
    </row>
    <row r="368" spans="1:9" x14ac:dyDescent="0.25">
      <c r="A368" t="s">
        <v>116</v>
      </c>
      <c r="B368" t="s">
        <v>412</v>
      </c>
      <c r="C368">
        <v>243000296</v>
      </c>
      <c r="D368" t="s">
        <v>421</v>
      </c>
      <c r="E368" t="s">
        <v>16</v>
      </c>
      <c r="F368">
        <v>0</v>
      </c>
      <c r="G368" s="1">
        <v>33968</v>
      </c>
      <c r="H368" s="1">
        <v>33970</v>
      </c>
      <c r="I368">
        <v>23462</v>
      </c>
    </row>
    <row r="369" spans="1:9" x14ac:dyDescent="0.25">
      <c r="A369" t="s">
        <v>116</v>
      </c>
      <c r="B369" t="s">
        <v>412</v>
      </c>
      <c r="C369">
        <v>243000569</v>
      </c>
      <c r="D369" t="s">
        <v>422</v>
      </c>
      <c r="E369" t="s">
        <v>16</v>
      </c>
      <c r="F369">
        <v>0</v>
      </c>
      <c r="G369" s="1">
        <v>36886</v>
      </c>
      <c r="H369" s="1">
        <v>36891</v>
      </c>
      <c r="I369">
        <v>26871</v>
      </c>
    </row>
    <row r="370" spans="1:9" x14ac:dyDescent="0.25">
      <c r="A370" t="s">
        <v>116</v>
      </c>
      <c r="B370" t="s">
        <v>412</v>
      </c>
      <c r="C370">
        <v>243000585</v>
      </c>
      <c r="D370" t="s">
        <v>423</v>
      </c>
      <c r="E370" t="s">
        <v>16</v>
      </c>
      <c r="F370">
        <v>0</v>
      </c>
      <c r="G370" s="1">
        <v>37215</v>
      </c>
      <c r="H370" s="1">
        <v>37257</v>
      </c>
      <c r="I370">
        <v>31272</v>
      </c>
    </row>
    <row r="371" spans="1:9" x14ac:dyDescent="0.25">
      <c r="A371" t="s">
        <v>116</v>
      </c>
      <c r="B371" t="s">
        <v>412</v>
      </c>
      <c r="C371">
        <v>243000593</v>
      </c>
      <c r="D371" t="s">
        <v>424</v>
      </c>
      <c r="E371" t="s">
        <v>16</v>
      </c>
      <c r="F371">
        <v>0</v>
      </c>
      <c r="G371" s="1">
        <v>37215</v>
      </c>
      <c r="H371" s="1">
        <v>37215</v>
      </c>
      <c r="I371">
        <v>26949</v>
      </c>
    </row>
    <row r="372" spans="1:9" x14ac:dyDescent="0.25">
      <c r="A372" t="s">
        <v>116</v>
      </c>
      <c r="B372" t="s">
        <v>412</v>
      </c>
      <c r="C372">
        <v>243000650</v>
      </c>
      <c r="D372" t="s">
        <v>425</v>
      </c>
      <c r="E372" t="s">
        <v>16</v>
      </c>
      <c r="F372">
        <v>0</v>
      </c>
      <c r="G372" s="1">
        <v>37235</v>
      </c>
      <c r="H372" s="1">
        <v>37235</v>
      </c>
      <c r="I372">
        <v>20466</v>
      </c>
    </row>
    <row r="373" spans="1:9" x14ac:dyDescent="0.25">
      <c r="A373" t="s">
        <v>116</v>
      </c>
      <c r="B373" t="s">
        <v>412</v>
      </c>
      <c r="C373">
        <v>243000684</v>
      </c>
      <c r="D373" t="s">
        <v>426</v>
      </c>
      <c r="E373" t="s">
        <v>16</v>
      </c>
      <c r="F373">
        <v>0</v>
      </c>
      <c r="G373" s="1">
        <v>37432</v>
      </c>
      <c r="H373" s="1">
        <v>37575</v>
      </c>
      <c r="I373">
        <v>26568</v>
      </c>
    </row>
    <row r="374" spans="1:9" x14ac:dyDescent="0.25">
      <c r="A374" t="s">
        <v>116</v>
      </c>
      <c r="B374" t="s">
        <v>427</v>
      </c>
      <c r="C374">
        <v>243100518</v>
      </c>
      <c r="D374" t="s">
        <v>428</v>
      </c>
      <c r="E374" t="s">
        <v>81</v>
      </c>
      <c r="F374">
        <v>0</v>
      </c>
      <c r="G374" s="1">
        <v>39806</v>
      </c>
      <c r="H374" s="1">
        <v>39813</v>
      </c>
      <c r="I374">
        <v>775014</v>
      </c>
    </row>
    <row r="375" spans="1:9" x14ac:dyDescent="0.25">
      <c r="A375" t="s">
        <v>116</v>
      </c>
      <c r="B375" t="s">
        <v>427</v>
      </c>
      <c r="C375">
        <v>200068641</v>
      </c>
      <c r="D375" t="s">
        <v>429</v>
      </c>
      <c r="E375" t="s">
        <v>12</v>
      </c>
      <c r="F375">
        <v>0</v>
      </c>
      <c r="G375" s="1">
        <v>42698</v>
      </c>
      <c r="H375" s="1">
        <v>42736</v>
      </c>
      <c r="I375">
        <v>121794</v>
      </c>
    </row>
    <row r="376" spans="1:9" x14ac:dyDescent="0.25">
      <c r="A376" t="s">
        <v>116</v>
      </c>
      <c r="B376" t="s">
        <v>427</v>
      </c>
      <c r="C376">
        <v>243100633</v>
      </c>
      <c r="D376" t="s">
        <v>430</v>
      </c>
      <c r="E376" t="s">
        <v>12</v>
      </c>
      <c r="F376">
        <v>0</v>
      </c>
      <c r="G376" s="1">
        <v>36790</v>
      </c>
      <c r="H376" s="1">
        <v>36892</v>
      </c>
      <c r="I376">
        <v>78896</v>
      </c>
    </row>
    <row r="377" spans="1:9" x14ac:dyDescent="0.25">
      <c r="A377" t="s">
        <v>116</v>
      </c>
      <c r="B377" t="s">
        <v>427</v>
      </c>
      <c r="C377">
        <v>200034957</v>
      </c>
      <c r="D377" t="s">
        <v>431</v>
      </c>
      <c r="E377" t="s">
        <v>16</v>
      </c>
      <c r="F377">
        <v>0</v>
      </c>
      <c r="G377" s="1">
        <v>41240</v>
      </c>
      <c r="H377" s="1">
        <v>41240</v>
      </c>
      <c r="I377">
        <v>26317</v>
      </c>
    </row>
    <row r="378" spans="1:9" x14ac:dyDescent="0.25">
      <c r="A378" t="s">
        <v>116</v>
      </c>
      <c r="B378" t="s">
        <v>427</v>
      </c>
      <c r="C378">
        <v>200066819</v>
      </c>
      <c r="D378" t="s">
        <v>432</v>
      </c>
      <c r="E378" t="s">
        <v>16</v>
      </c>
      <c r="F378">
        <v>0</v>
      </c>
      <c r="G378" s="1">
        <v>42662</v>
      </c>
      <c r="H378" s="1">
        <v>42736</v>
      </c>
      <c r="I378">
        <v>30403</v>
      </c>
    </row>
    <row r="379" spans="1:9" x14ac:dyDescent="0.25">
      <c r="A379" t="s">
        <v>116</v>
      </c>
      <c r="B379" t="s">
        <v>427</v>
      </c>
      <c r="C379">
        <v>200068807</v>
      </c>
      <c r="D379" t="s">
        <v>433</v>
      </c>
      <c r="E379" t="s">
        <v>16</v>
      </c>
      <c r="F379">
        <v>0</v>
      </c>
      <c r="G379" s="1">
        <v>42698</v>
      </c>
      <c r="H379" s="1">
        <v>42736</v>
      </c>
      <c r="I379">
        <v>31894</v>
      </c>
    </row>
    <row r="380" spans="1:9" x14ac:dyDescent="0.25">
      <c r="A380" t="s">
        <v>116</v>
      </c>
      <c r="B380" t="s">
        <v>427</v>
      </c>
      <c r="C380">
        <v>200068815</v>
      </c>
      <c r="D380" t="s">
        <v>434</v>
      </c>
      <c r="E380" t="s">
        <v>16</v>
      </c>
      <c r="F380">
        <v>0</v>
      </c>
      <c r="G380" s="1">
        <v>42698</v>
      </c>
      <c r="H380" s="1">
        <v>42736</v>
      </c>
      <c r="I380">
        <v>35339</v>
      </c>
    </row>
    <row r="381" spans="1:9" x14ac:dyDescent="0.25">
      <c r="A381" t="s">
        <v>116</v>
      </c>
      <c r="B381" t="s">
        <v>427</v>
      </c>
      <c r="C381">
        <v>200071298</v>
      </c>
      <c r="D381" t="s">
        <v>435</v>
      </c>
      <c r="E381" t="s">
        <v>16</v>
      </c>
      <c r="F381">
        <v>0</v>
      </c>
      <c r="G381" s="1">
        <v>42716</v>
      </c>
      <c r="H381" s="1">
        <v>42736</v>
      </c>
      <c r="I381">
        <v>39773</v>
      </c>
    </row>
    <row r="382" spans="1:9" x14ac:dyDescent="0.25">
      <c r="A382" t="s">
        <v>116</v>
      </c>
      <c r="B382" t="s">
        <v>427</v>
      </c>
      <c r="C382">
        <v>200071314</v>
      </c>
      <c r="D382" t="s">
        <v>436</v>
      </c>
      <c r="E382" t="s">
        <v>16</v>
      </c>
      <c r="F382">
        <v>0</v>
      </c>
      <c r="G382" s="1">
        <v>42709</v>
      </c>
      <c r="H382" s="1">
        <v>42736</v>
      </c>
      <c r="I382">
        <v>33629</v>
      </c>
    </row>
    <row r="383" spans="1:9" x14ac:dyDescent="0.25">
      <c r="A383" t="s">
        <v>116</v>
      </c>
      <c r="B383" t="s">
        <v>427</v>
      </c>
      <c r="C383">
        <v>200072635</v>
      </c>
      <c r="D383" t="s">
        <v>437</v>
      </c>
      <c r="E383" t="s">
        <v>16</v>
      </c>
      <c r="F383">
        <v>0</v>
      </c>
      <c r="G383" s="1">
        <v>42720</v>
      </c>
      <c r="H383" s="1">
        <v>42736</v>
      </c>
      <c r="I383">
        <v>16132</v>
      </c>
    </row>
    <row r="384" spans="1:9" x14ac:dyDescent="0.25">
      <c r="A384" t="s">
        <v>116</v>
      </c>
      <c r="B384" t="s">
        <v>427</v>
      </c>
      <c r="C384">
        <v>200072643</v>
      </c>
      <c r="D384" t="s">
        <v>438</v>
      </c>
      <c r="E384" t="s">
        <v>16</v>
      </c>
      <c r="F384">
        <v>0</v>
      </c>
      <c r="G384" s="1">
        <v>42720</v>
      </c>
      <c r="H384" s="1">
        <v>42736</v>
      </c>
      <c r="I384">
        <v>45524</v>
      </c>
    </row>
    <row r="385" spans="1:9" x14ac:dyDescent="0.25">
      <c r="A385" t="s">
        <v>116</v>
      </c>
      <c r="B385" t="s">
        <v>427</v>
      </c>
      <c r="C385">
        <v>200073146</v>
      </c>
      <c r="D385" t="s">
        <v>439</v>
      </c>
      <c r="E385" t="s">
        <v>16</v>
      </c>
      <c r="F385">
        <v>0</v>
      </c>
      <c r="G385" s="1">
        <v>42731</v>
      </c>
      <c r="H385" s="1">
        <v>42736</v>
      </c>
      <c r="I385">
        <v>18282</v>
      </c>
    </row>
    <row r="386" spans="1:9" x14ac:dyDescent="0.25">
      <c r="A386" t="s">
        <v>116</v>
      </c>
      <c r="B386" t="s">
        <v>427</v>
      </c>
      <c r="C386">
        <v>243100567</v>
      </c>
      <c r="D386" t="s">
        <v>440</v>
      </c>
      <c r="E386" t="s">
        <v>16</v>
      </c>
      <c r="F386">
        <v>1</v>
      </c>
      <c r="G386" s="1">
        <v>34607</v>
      </c>
      <c r="H386" s="1">
        <v>37257</v>
      </c>
      <c r="I386">
        <v>22158</v>
      </c>
    </row>
    <row r="387" spans="1:9" x14ac:dyDescent="0.25">
      <c r="A387" t="s">
        <v>116</v>
      </c>
      <c r="B387" t="s">
        <v>427</v>
      </c>
      <c r="C387">
        <v>243100732</v>
      </c>
      <c r="D387" t="s">
        <v>441</v>
      </c>
      <c r="E387" t="s">
        <v>16</v>
      </c>
      <c r="F387">
        <v>0</v>
      </c>
      <c r="G387" s="1">
        <v>36151</v>
      </c>
      <c r="H387" s="1">
        <v>36161</v>
      </c>
      <c r="I387">
        <v>21489</v>
      </c>
    </row>
    <row r="388" spans="1:9" x14ac:dyDescent="0.25">
      <c r="A388" t="s">
        <v>116</v>
      </c>
      <c r="B388" t="s">
        <v>427</v>
      </c>
      <c r="C388">
        <v>243100773</v>
      </c>
      <c r="D388" t="s">
        <v>442</v>
      </c>
      <c r="E388" t="s">
        <v>16</v>
      </c>
      <c r="F388">
        <v>0</v>
      </c>
      <c r="G388" s="1">
        <v>36511</v>
      </c>
      <c r="H388" s="1">
        <v>36511</v>
      </c>
      <c r="I388">
        <v>17500</v>
      </c>
    </row>
    <row r="389" spans="1:9" x14ac:dyDescent="0.25">
      <c r="A389" t="s">
        <v>116</v>
      </c>
      <c r="B389" t="s">
        <v>427</v>
      </c>
      <c r="C389">
        <v>243100781</v>
      </c>
      <c r="D389" t="s">
        <v>443</v>
      </c>
      <c r="E389" t="s">
        <v>16</v>
      </c>
      <c r="F389">
        <v>0</v>
      </c>
      <c r="G389" s="1">
        <v>36518</v>
      </c>
      <c r="H389" s="1">
        <v>36526</v>
      </c>
      <c r="I389">
        <v>40751</v>
      </c>
    </row>
    <row r="390" spans="1:9" x14ac:dyDescent="0.25">
      <c r="A390" t="s">
        <v>116</v>
      </c>
      <c r="B390" t="s">
        <v>427</v>
      </c>
      <c r="C390">
        <v>243100815</v>
      </c>
      <c r="D390" t="s">
        <v>444</v>
      </c>
      <c r="E390" t="s">
        <v>16</v>
      </c>
      <c r="F390">
        <v>0</v>
      </c>
      <c r="G390" s="1">
        <v>36851</v>
      </c>
      <c r="H390" s="1">
        <v>36851</v>
      </c>
      <c r="I390">
        <v>20435</v>
      </c>
    </row>
    <row r="391" spans="1:9" x14ac:dyDescent="0.25">
      <c r="A391" t="s">
        <v>116</v>
      </c>
      <c r="B391" t="s">
        <v>445</v>
      </c>
      <c r="C391">
        <v>200066926</v>
      </c>
      <c r="D391" t="s">
        <v>446</v>
      </c>
      <c r="E391" t="s">
        <v>12</v>
      </c>
      <c r="F391">
        <v>0</v>
      </c>
      <c r="G391" s="1">
        <v>42664</v>
      </c>
      <c r="H391" s="1">
        <v>42736</v>
      </c>
      <c r="I391">
        <v>40107</v>
      </c>
    </row>
    <row r="392" spans="1:9" x14ac:dyDescent="0.25">
      <c r="A392" t="s">
        <v>116</v>
      </c>
      <c r="B392" t="s">
        <v>445</v>
      </c>
      <c r="C392">
        <v>200023620</v>
      </c>
      <c r="D392" t="s">
        <v>447</v>
      </c>
      <c r="E392" t="s">
        <v>16</v>
      </c>
      <c r="F392">
        <v>1</v>
      </c>
      <c r="G392" s="1">
        <v>40178</v>
      </c>
      <c r="H392" s="1">
        <v>40178</v>
      </c>
      <c r="I392">
        <v>21933</v>
      </c>
    </row>
    <row r="393" spans="1:9" x14ac:dyDescent="0.25">
      <c r="A393" t="s">
        <v>116</v>
      </c>
      <c r="B393" t="s">
        <v>445</v>
      </c>
      <c r="C393">
        <v>200034726</v>
      </c>
      <c r="D393" t="s">
        <v>448</v>
      </c>
      <c r="E393" t="s">
        <v>16</v>
      </c>
      <c r="F393">
        <v>0</v>
      </c>
      <c r="G393" s="1">
        <v>41235</v>
      </c>
      <c r="H393" s="1">
        <v>41275</v>
      </c>
      <c r="I393">
        <v>11513</v>
      </c>
    </row>
    <row r="394" spans="1:9" x14ac:dyDescent="0.25">
      <c r="A394" t="s">
        <v>116</v>
      </c>
      <c r="B394" t="s">
        <v>445</v>
      </c>
      <c r="C394">
        <v>200035632</v>
      </c>
      <c r="D394" t="s">
        <v>449</v>
      </c>
      <c r="E394" t="s">
        <v>16</v>
      </c>
      <c r="F394">
        <v>0</v>
      </c>
      <c r="G394" s="1">
        <v>41264</v>
      </c>
      <c r="H394" s="1">
        <v>41275</v>
      </c>
      <c r="I394">
        <v>7106</v>
      </c>
    </row>
    <row r="395" spans="1:9" x14ac:dyDescent="0.25">
      <c r="A395" t="s">
        <v>116</v>
      </c>
      <c r="B395" t="s">
        <v>445</v>
      </c>
      <c r="C395">
        <v>200035756</v>
      </c>
      <c r="D395" t="s">
        <v>450</v>
      </c>
      <c r="E395" t="s">
        <v>16</v>
      </c>
      <c r="F395">
        <v>0</v>
      </c>
      <c r="G395" s="1">
        <v>41264</v>
      </c>
      <c r="H395" s="1">
        <v>41275</v>
      </c>
      <c r="I395">
        <v>7568</v>
      </c>
    </row>
    <row r="396" spans="1:9" x14ac:dyDescent="0.25">
      <c r="A396" t="s">
        <v>116</v>
      </c>
      <c r="B396" t="s">
        <v>445</v>
      </c>
      <c r="C396">
        <v>200042372</v>
      </c>
      <c r="D396" t="s">
        <v>451</v>
      </c>
      <c r="E396" t="s">
        <v>16</v>
      </c>
      <c r="F396">
        <v>0</v>
      </c>
      <c r="G396" s="1">
        <v>41640</v>
      </c>
      <c r="H396" s="1">
        <v>41640</v>
      </c>
      <c r="I396">
        <v>10777</v>
      </c>
    </row>
    <row r="397" spans="1:9" x14ac:dyDescent="0.25">
      <c r="A397" t="s">
        <v>116</v>
      </c>
      <c r="B397" t="s">
        <v>445</v>
      </c>
      <c r="C397">
        <v>200072320</v>
      </c>
      <c r="D397" t="s">
        <v>452</v>
      </c>
      <c r="E397" t="s">
        <v>16</v>
      </c>
      <c r="F397">
        <v>0</v>
      </c>
      <c r="G397" s="1">
        <v>42723</v>
      </c>
      <c r="H397" s="1">
        <v>42736</v>
      </c>
      <c r="I397">
        <v>10859</v>
      </c>
    </row>
    <row r="398" spans="1:9" x14ac:dyDescent="0.25">
      <c r="A398" t="s">
        <v>116</v>
      </c>
      <c r="B398" t="s">
        <v>445</v>
      </c>
      <c r="C398">
        <v>243200391</v>
      </c>
      <c r="D398" t="s">
        <v>453</v>
      </c>
      <c r="E398" t="s">
        <v>16</v>
      </c>
      <c r="F398">
        <v>0</v>
      </c>
      <c r="G398" s="1">
        <v>36152</v>
      </c>
      <c r="H398" s="1">
        <v>36152</v>
      </c>
      <c r="I398">
        <v>20081</v>
      </c>
    </row>
    <row r="399" spans="1:9" x14ac:dyDescent="0.25">
      <c r="A399" t="s">
        <v>116</v>
      </c>
      <c r="B399" t="s">
        <v>445</v>
      </c>
      <c r="C399">
        <v>243200409</v>
      </c>
      <c r="D399" t="s">
        <v>454</v>
      </c>
      <c r="E399" t="s">
        <v>16</v>
      </c>
      <c r="F399">
        <v>0</v>
      </c>
      <c r="G399" s="1">
        <v>36159</v>
      </c>
      <c r="H399" s="1">
        <v>36159</v>
      </c>
      <c r="I399">
        <v>8930</v>
      </c>
    </row>
    <row r="400" spans="1:9" x14ac:dyDescent="0.25">
      <c r="A400" t="s">
        <v>116</v>
      </c>
      <c r="B400" t="s">
        <v>445</v>
      </c>
      <c r="C400">
        <v>243200417</v>
      </c>
      <c r="D400" t="s">
        <v>455</v>
      </c>
      <c r="E400" t="s">
        <v>16</v>
      </c>
      <c r="F400">
        <v>0</v>
      </c>
      <c r="G400" s="1">
        <v>36496</v>
      </c>
      <c r="H400" s="1">
        <v>36496</v>
      </c>
      <c r="I400">
        <v>15165</v>
      </c>
    </row>
    <row r="401" spans="1:9" x14ac:dyDescent="0.25">
      <c r="A401" t="s">
        <v>116</v>
      </c>
      <c r="B401" t="s">
        <v>445</v>
      </c>
      <c r="C401">
        <v>243200425</v>
      </c>
      <c r="D401" t="s">
        <v>456</v>
      </c>
      <c r="E401" t="s">
        <v>16</v>
      </c>
      <c r="F401">
        <v>0</v>
      </c>
      <c r="G401" s="1">
        <v>36497</v>
      </c>
      <c r="H401" s="1">
        <v>36497</v>
      </c>
      <c r="I401">
        <v>8250</v>
      </c>
    </row>
    <row r="402" spans="1:9" x14ac:dyDescent="0.25">
      <c r="A402" t="s">
        <v>116</v>
      </c>
      <c r="B402" t="s">
        <v>445</v>
      </c>
      <c r="C402">
        <v>243200458</v>
      </c>
      <c r="D402" t="s">
        <v>457</v>
      </c>
      <c r="E402" t="s">
        <v>16</v>
      </c>
      <c r="F402">
        <v>0</v>
      </c>
      <c r="G402" s="1">
        <v>36518</v>
      </c>
      <c r="H402" s="1">
        <v>36518</v>
      </c>
      <c r="I402">
        <v>13522</v>
      </c>
    </row>
    <row r="403" spans="1:9" x14ac:dyDescent="0.25">
      <c r="A403" t="s">
        <v>116</v>
      </c>
      <c r="B403" t="s">
        <v>445</v>
      </c>
      <c r="C403">
        <v>243200508</v>
      </c>
      <c r="D403" t="s">
        <v>458</v>
      </c>
      <c r="E403" t="s">
        <v>16</v>
      </c>
      <c r="F403">
        <v>0</v>
      </c>
      <c r="G403" s="1">
        <v>36838</v>
      </c>
      <c r="H403" s="1">
        <v>36838</v>
      </c>
      <c r="I403">
        <v>7516</v>
      </c>
    </row>
    <row r="404" spans="1:9" x14ac:dyDescent="0.25">
      <c r="A404" t="s">
        <v>116</v>
      </c>
      <c r="B404" t="s">
        <v>445</v>
      </c>
      <c r="C404">
        <v>243200599</v>
      </c>
      <c r="D404" t="s">
        <v>459</v>
      </c>
      <c r="E404" t="s">
        <v>16</v>
      </c>
      <c r="F404">
        <v>0</v>
      </c>
      <c r="G404" s="1">
        <v>37621</v>
      </c>
      <c r="H404" s="1">
        <v>37621</v>
      </c>
      <c r="I404">
        <v>9870</v>
      </c>
    </row>
    <row r="405" spans="1:9" x14ac:dyDescent="0.25">
      <c r="A405" t="s">
        <v>116</v>
      </c>
      <c r="B405" t="s">
        <v>445</v>
      </c>
      <c r="C405">
        <v>243200607</v>
      </c>
      <c r="D405" t="s">
        <v>460</v>
      </c>
      <c r="E405" t="s">
        <v>16</v>
      </c>
      <c r="F405">
        <v>0</v>
      </c>
      <c r="G405" s="1">
        <v>37973</v>
      </c>
      <c r="H405" s="1">
        <v>37973</v>
      </c>
      <c r="I405">
        <v>7244</v>
      </c>
    </row>
    <row r="406" spans="1:9" x14ac:dyDescent="0.25">
      <c r="A406" t="s">
        <v>203</v>
      </c>
      <c r="B406" t="s">
        <v>461</v>
      </c>
      <c r="C406">
        <v>243300316</v>
      </c>
      <c r="D406" t="s">
        <v>462</v>
      </c>
      <c r="E406" t="s">
        <v>81</v>
      </c>
      <c r="F406">
        <v>0</v>
      </c>
      <c r="G406" s="1">
        <v>24472</v>
      </c>
      <c r="H406" s="1">
        <v>24472</v>
      </c>
      <c r="I406">
        <v>796273</v>
      </c>
    </row>
    <row r="407" spans="1:9" x14ac:dyDescent="0.25">
      <c r="A407" t="s">
        <v>203</v>
      </c>
      <c r="B407" t="s">
        <v>461</v>
      </c>
      <c r="C407">
        <v>200070092</v>
      </c>
      <c r="D407" t="s">
        <v>463</v>
      </c>
      <c r="E407" t="s">
        <v>12</v>
      </c>
      <c r="F407">
        <v>0</v>
      </c>
      <c r="G407" s="1">
        <v>42703</v>
      </c>
      <c r="H407" s="1">
        <v>42736</v>
      </c>
      <c r="I407">
        <v>92640</v>
      </c>
    </row>
    <row r="408" spans="1:9" x14ac:dyDescent="0.25">
      <c r="A408" t="s">
        <v>203</v>
      </c>
      <c r="B408" t="s">
        <v>461</v>
      </c>
      <c r="C408">
        <v>243300563</v>
      </c>
      <c r="D408" t="s">
        <v>464</v>
      </c>
      <c r="E408" t="s">
        <v>12</v>
      </c>
      <c r="F408">
        <v>0</v>
      </c>
      <c r="G408" s="1">
        <v>37232</v>
      </c>
      <c r="H408" s="1">
        <v>37232</v>
      </c>
      <c r="I408">
        <v>67244</v>
      </c>
    </row>
    <row r="409" spans="1:9" x14ac:dyDescent="0.25">
      <c r="A409" t="s">
        <v>203</v>
      </c>
      <c r="B409" t="s">
        <v>461</v>
      </c>
      <c r="C409">
        <v>243301504</v>
      </c>
      <c r="D409" t="s">
        <v>465</v>
      </c>
      <c r="E409" t="s">
        <v>12</v>
      </c>
      <c r="F409">
        <v>0</v>
      </c>
      <c r="G409" s="1">
        <v>37943</v>
      </c>
      <c r="H409" s="1">
        <v>37943</v>
      </c>
      <c r="I409">
        <v>66632</v>
      </c>
    </row>
    <row r="410" spans="1:9" x14ac:dyDescent="0.25">
      <c r="A410" t="s">
        <v>203</v>
      </c>
      <c r="B410" t="s">
        <v>461</v>
      </c>
      <c r="C410">
        <v>200023794</v>
      </c>
      <c r="D410" t="s">
        <v>466</v>
      </c>
      <c r="E410" t="s">
        <v>16</v>
      </c>
      <c r="F410">
        <v>0</v>
      </c>
      <c r="G410" s="1">
        <v>40168</v>
      </c>
      <c r="H410" s="1">
        <v>40168</v>
      </c>
      <c r="I410">
        <v>21010</v>
      </c>
    </row>
    <row r="411" spans="1:9" x14ac:dyDescent="0.25">
      <c r="A411" t="s">
        <v>203</v>
      </c>
      <c r="B411" t="s">
        <v>461</v>
      </c>
      <c r="C411">
        <v>200035533</v>
      </c>
      <c r="D411" t="s">
        <v>467</v>
      </c>
      <c r="E411" t="s">
        <v>16</v>
      </c>
      <c r="F411">
        <v>0</v>
      </c>
      <c r="G411" s="1">
        <v>41257</v>
      </c>
      <c r="H411" s="1">
        <v>41275</v>
      </c>
      <c r="I411">
        <v>15268</v>
      </c>
    </row>
    <row r="412" spans="1:9" x14ac:dyDescent="0.25">
      <c r="A412" t="s">
        <v>203</v>
      </c>
      <c r="B412" t="s">
        <v>461</v>
      </c>
      <c r="C412">
        <v>200043974</v>
      </c>
      <c r="D412" t="s">
        <v>468</v>
      </c>
      <c r="E412" t="s">
        <v>16</v>
      </c>
      <c r="F412">
        <v>0</v>
      </c>
      <c r="G412" s="1">
        <v>41631</v>
      </c>
      <c r="H412" s="1">
        <v>41640</v>
      </c>
      <c r="I412">
        <v>39266</v>
      </c>
    </row>
    <row r="413" spans="1:9" x14ac:dyDescent="0.25">
      <c r="A413" t="s">
        <v>203</v>
      </c>
      <c r="B413" t="s">
        <v>461</v>
      </c>
      <c r="C413">
        <v>200043982</v>
      </c>
      <c r="D413" t="s">
        <v>469</v>
      </c>
      <c r="E413" t="s">
        <v>16</v>
      </c>
      <c r="F413">
        <v>0</v>
      </c>
      <c r="G413" s="1">
        <v>41631</v>
      </c>
      <c r="H413" s="1">
        <v>41640</v>
      </c>
      <c r="I413">
        <v>16289</v>
      </c>
    </row>
    <row r="414" spans="1:9" x14ac:dyDescent="0.25">
      <c r="A414" t="s">
        <v>203</v>
      </c>
      <c r="B414" t="s">
        <v>461</v>
      </c>
      <c r="C414">
        <v>200044394</v>
      </c>
      <c r="D414" t="s">
        <v>470</v>
      </c>
      <c r="E414" t="s">
        <v>16</v>
      </c>
      <c r="F414">
        <v>0</v>
      </c>
      <c r="G414" s="1">
        <v>41424</v>
      </c>
      <c r="H414" s="1">
        <v>41640</v>
      </c>
      <c r="I414">
        <v>24180</v>
      </c>
    </row>
    <row r="415" spans="1:9" x14ac:dyDescent="0.25">
      <c r="A415" t="s">
        <v>203</v>
      </c>
      <c r="B415" t="s">
        <v>461</v>
      </c>
      <c r="C415">
        <v>200069581</v>
      </c>
      <c r="D415" t="s">
        <v>471</v>
      </c>
      <c r="E415" t="s">
        <v>16</v>
      </c>
      <c r="F415">
        <v>0</v>
      </c>
      <c r="G415" s="1">
        <v>42709</v>
      </c>
      <c r="H415" s="1">
        <v>42736</v>
      </c>
      <c r="I415">
        <v>32846</v>
      </c>
    </row>
    <row r="416" spans="1:9" x14ac:dyDescent="0.25">
      <c r="A416" t="s">
        <v>203</v>
      </c>
      <c r="B416" t="s">
        <v>461</v>
      </c>
      <c r="C416">
        <v>200069599</v>
      </c>
      <c r="D416" t="s">
        <v>472</v>
      </c>
      <c r="E416" t="s">
        <v>16</v>
      </c>
      <c r="F416">
        <v>0</v>
      </c>
      <c r="G416" s="1">
        <v>42709</v>
      </c>
      <c r="H416" s="1">
        <v>42736</v>
      </c>
      <c r="I416">
        <v>16851</v>
      </c>
    </row>
    <row r="417" spans="1:9" x14ac:dyDescent="0.25">
      <c r="A417" t="s">
        <v>203</v>
      </c>
      <c r="B417" t="s">
        <v>461</v>
      </c>
      <c r="C417">
        <v>200069995</v>
      </c>
      <c r="D417" t="s">
        <v>473</v>
      </c>
      <c r="E417" t="s">
        <v>16</v>
      </c>
      <c r="F417">
        <v>0</v>
      </c>
      <c r="G417" s="1">
        <v>42709</v>
      </c>
      <c r="H417" s="1">
        <v>42736</v>
      </c>
      <c r="I417">
        <v>30383</v>
      </c>
    </row>
    <row r="418" spans="1:9" x14ac:dyDescent="0.25">
      <c r="A418" t="s">
        <v>203</v>
      </c>
      <c r="B418" t="s">
        <v>461</v>
      </c>
      <c r="C418">
        <v>200070720</v>
      </c>
      <c r="D418" t="s">
        <v>474</v>
      </c>
      <c r="E418" t="s">
        <v>16</v>
      </c>
      <c r="F418">
        <v>0</v>
      </c>
      <c r="G418" s="1">
        <v>42716</v>
      </c>
      <c r="H418" s="1">
        <v>42736</v>
      </c>
      <c r="I418">
        <v>26318</v>
      </c>
    </row>
    <row r="419" spans="1:9" x14ac:dyDescent="0.25">
      <c r="A419" t="s">
        <v>203</v>
      </c>
      <c r="B419" t="s">
        <v>461</v>
      </c>
      <c r="C419">
        <v>243300811</v>
      </c>
      <c r="D419" t="s">
        <v>475</v>
      </c>
      <c r="E419" t="s">
        <v>16</v>
      </c>
      <c r="F419">
        <v>0</v>
      </c>
      <c r="G419" s="1">
        <v>34803</v>
      </c>
      <c r="H419" s="1">
        <v>34803</v>
      </c>
      <c r="I419">
        <v>16077</v>
      </c>
    </row>
    <row r="420" spans="1:9" x14ac:dyDescent="0.25">
      <c r="A420" t="s">
        <v>203</v>
      </c>
      <c r="B420" t="s">
        <v>461</v>
      </c>
      <c r="C420">
        <v>243301165</v>
      </c>
      <c r="D420" t="s">
        <v>476</v>
      </c>
      <c r="E420" t="s">
        <v>16</v>
      </c>
      <c r="F420">
        <v>0</v>
      </c>
      <c r="G420" s="1">
        <v>36515</v>
      </c>
      <c r="H420" s="1">
        <v>36515</v>
      </c>
      <c r="I420">
        <v>30999</v>
      </c>
    </row>
    <row r="421" spans="1:9" x14ac:dyDescent="0.25">
      <c r="A421" t="s">
        <v>203</v>
      </c>
      <c r="B421" t="s">
        <v>461</v>
      </c>
      <c r="C421">
        <v>243301181</v>
      </c>
      <c r="D421" t="s">
        <v>477</v>
      </c>
      <c r="E421" t="s">
        <v>16</v>
      </c>
      <c r="F421">
        <v>0</v>
      </c>
      <c r="G421" s="1">
        <v>36521</v>
      </c>
      <c r="H421" s="1">
        <v>36521</v>
      </c>
      <c r="I421">
        <v>19825</v>
      </c>
    </row>
    <row r="422" spans="1:9" x14ac:dyDescent="0.25">
      <c r="A422" t="s">
        <v>203</v>
      </c>
      <c r="B422" t="s">
        <v>461</v>
      </c>
      <c r="C422">
        <v>243301215</v>
      </c>
      <c r="D422" t="s">
        <v>478</v>
      </c>
      <c r="E422" t="s">
        <v>16</v>
      </c>
      <c r="F422">
        <v>0</v>
      </c>
      <c r="G422" s="1">
        <v>36720</v>
      </c>
      <c r="H422" s="1">
        <v>36720</v>
      </c>
      <c r="I422">
        <v>17212</v>
      </c>
    </row>
    <row r="423" spans="1:9" x14ac:dyDescent="0.25">
      <c r="A423" t="s">
        <v>203</v>
      </c>
      <c r="B423" t="s">
        <v>461</v>
      </c>
      <c r="C423">
        <v>243301223</v>
      </c>
      <c r="D423" t="s">
        <v>479</v>
      </c>
      <c r="E423" t="s">
        <v>16</v>
      </c>
      <c r="F423">
        <v>0</v>
      </c>
      <c r="G423" s="1">
        <v>36865</v>
      </c>
      <c r="H423" s="1">
        <v>36865</v>
      </c>
      <c r="I423">
        <v>34996</v>
      </c>
    </row>
    <row r="424" spans="1:9" x14ac:dyDescent="0.25">
      <c r="A424" t="s">
        <v>203</v>
      </c>
      <c r="B424" t="s">
        <v>461</v>
      </c>
      <c r="C424">
        <v>243301249</v>
      </c>
      <c r="D424" t="s">
        <v>480</v>
      </c>
      <c r="E424" t="s">
        <v>16</v>
      </c>
      <c r="F424">
        <v>0</v>
      </c>
      <c r="G424" s="1">
        <v>36878</v>
      </c>
      <c r="H424" s="1">
        <v>36878</v>
      </c>
      <c r="I424">
        <v>27027</v>
      </c>
    </row>
    <row r="425" spans="1:9" x14ac:dyDescent="0.25">
      <c r="A425" t="s">
        <v>203</v>
      </c>
      <c r="B425" t="s">
        <v>461</v>
      </c>
      <c r="C425">
        <v>243301264</v>
      </c>
      <c r="D425" t="s">
        <v>481</v>
      </c>
      <c r="E425" t="s">
        <v>16</v>
      </c>
      <c r="F425">
        <v>0</v>
      </c>
      <c r="G425" s="1">
        <v>37232</v>
      </c>
      <c r="H425" s="1">
        <v>37232</v>
      </c>
      <c r="I425">
        <v>43893</v>
      </c>
    </row>
    <row r="426" spans="1:9" x14ac:dyDescent="0.25">
      <c r="A426" t="s">
        <v>203</v>
      </c>
      <c r="B426" t="s">
        <v>461</v>
      </c>
      <c r="C426">
        <v>243301355</v>
      </c>
      <c r="D426" t="s">
        <v>482</v>
      </c>
      <c r="E426" t="s">
        <v>16</v>
      </c>
      <c r="F426">
        <v>0</v>
      </c>
      <c r="G426" s="1">
        <v>37600</v>
      </c>
      <c r="H426" s="1">
        <v>37600</v>
      </c>
      <c r="I426">
        <v>19424</v>
      </c>
    </row>
    <row r="427" spans="1:9" x14ac:dyDescent="0.25">
      <c r="A427" t="s">
        <v>203</v>
      </c>
      <c r="B427" t="s">
        <v>461</v>
      </c>
      <c r="C427">
        <v>243301371</v>
      </c>
      <c r="D427" t="s">
        <v>483</v>
      </c>
      <c r="E427" t="s">
        <v>16</v>
      </c>
      <c r="F427">
        <v>1</v>
      </c>
      <c r="G427" s="1">
        <v>37559</v>
      </c>
      <c r="H427" s="1">
        <v>37620</v>
      </c>
      <c r="I427">
        <v>17012</v>
      </c>
    </row>
    <row r="428" spans="1:9" x14ac:dyDescent="0.25">
      <c r="A428" t="s">
        <v>203</v>
      </c>
      <c r="B428" t="s">
        <v>461</v>
      </c>
      <c r="C428">
        <v>243301389</v>
      </c>
      <c r="D428" t="s">
        <v>484</v>
      </c>
      <c r="E428" t="s">
        <v>16</v>
      </c>
      <c r="F428">
        <v>0</v>
      </c>
      <c r="G428" s="1">
        <v>37564</v>
      </c>
      <c r="H428" s="1">
        <v>37564</v>
      </c>
      <c r="I428">
        <v>20902</v>
      </c>
    </row>
    <row r="429" spans="1:9" x14ac:dyDescent="0.25">
      <c r="A429" t="s">
        <v>203</v>
      </c>
      <c r="B429" t="s">
        <v>461</v>
      </c>
      <c r="C429">
        <v>243301397</v>
      </c>
      <c r="D429" t="s">
        <v>485</v>
      </c>
      <c r="E429" t="s">
        <v>16</v>
      </c>
      <c r="F429">
        <v>0</v>
      </c>
      <c r="G429" s="1">
        <v>37593</v>
      </c>
      <c r="H429" s="1">
        <v>37593</v>
      </c>
      <c r="I429">
        <v>17256</v>
      </c>
    </row>
    <row r="430" spans="1:9" x14ac:dyDescent="0.25">
      <c r="A430" t="s">
        <v>203</v>
      </c>
      <c r="B430" t="s">
        <v>461</v>
      </c>
      <c r="C430">
        <v>243301405</v>
      </c>
      <c r="D430" t="s">
        <v>486</v>
      </c>
      <c r="E430" t="s">
        <v>16</v>
      </c>
      <c r="F430">
        <v>0</v>
      </c>
      <c r="G430" s="1">
        <v>37601</v>
      </c>
      <c r="H430" s="1">
        <v>37601</v>
      </c>
      <c r="I430">
        <v>19936</v>
      </c>
    </row>
    <row r="431" spans="1:9" x14ac:dyDescent="0.25">
      <c r="A431" t="s">
        <v>203</v>
      </c>
      <c r="B431" t="s">
        <v>461</v>
      </c>
      <c r="C431">
        <v>243301439</v>
      </c>
      <c r="D431" t="s">
        <v>487</v>
      </c>
      <c r="E431" t="s">
        <v>16</v>
      </c>
      <c r="F431">
        <v>0</v>
      </c>
      <c r="G431" s="1">
        <v>37600</v>
      </c>
      <c r="H431" s="1">
        <v>37600</v>
      </c>
      <c r="I431">
        <v>21275</v>
      </c>
    </row>
    <row r="432" spans="1:9" x14ac:dyDescent="0.25">
      <c r="A432" t="s">
        <v>203</v>
      </c>
      <c r="B432" t="s">
        <v>461</v>
      </c>
      <c r="C432">
        <v>243301447</v>
      </c>
      <c r="D432" t="s">
        <v>488</v>
      </c>
      <c r="E432" t="s">
        <v>16</v>
      </c>
      <c r="F432">
        <v>0</v>
      </c>
      <c r="G432" s="1">
        <v>37601</v>
      </c>
      <c r="H432" s="1">
        <v>37601</v>
      </c>
      <c r="I432">
        <v>28322</v>
      </c>
    </row>
    <row r="433" spans="1:9" x14ac:dyDescent="0.25">
      <c r="A433" t="s">
        <v>203</v>
      </c>
      <c r="B433" t="s">
        <v>461</v>
      </c>
      <c r="C433">
        <v>243301454</v>
      </c>
      <c r="D433" t="s">
        <v>489</v>
      </c>
      <c r="E433" t="s">
        <v>16</v>
      </c>
      <c r="F433">
        <v>1</v>
      </c>
      <c r="G433" s="1">
        <v>37607</v>
      </c>
      <c r="H433" s="1">
        <v>37607</v>
      </c>
      <c r="I433">
        <v>19459</v>
      </c>
    </row>
    <row r="434" spans="1:9" x14ac:dyDescent="0.25">
      <c r="A434" t="s">
        <v>116</v>
      </c>
      <c r="B434" t="s">
        <v>490</v>
      </c>
      <c r="C434">
        <v>243400017</v>
      </c>
      <c r="D434" t="s">
        <v>491</v>
      </c>
      <c r="E434" t="s">
        <v>81</v>
      </c>
      <c r="F434">
        <v>0</v>
      </c>
      <c r="G434" s="1">
        <v>37102</v>
      </c>
      <c r="H434" s="1">
        <v>37104</v>
      </c>
      <c r="I434">
        <v>472573</v>
      </c>
    </row>
    <row r="435" spans="1:9" x14ac:dyDescent="0.25">
      <c r="A435" t="s">
        <v>116</v>
      </c>
      <c r="B435" t="s">
        <v>490</v>
      </c>
      <c r="C435">
        <v>200066355</v>
      </c>
      <c r="D435" t="s">
        <v>492</v>
      </c>
      <c r="E435" t="s">
        <v>12</v>
      </c>
      <c r="F435">
        <v>0</v>
      </c>
      <c r="G435" s="1">
        <v>42736</v>
      </c>
      <c r="H435" s="1">
        <v>42736</v>
      </c>
      <c r="I435">
        <v>126206</v>
      </c>
    </row>
    <row r="436" spans="1:9" x14ac:dyDescent="0.25">
      <c r="A436" t="s">
        <v>116</v>
      </c>
      <c r="B436" t="s">
        <v>490</v>
      </c>
      <c r="C436">
        <v>243400470</v>
      </c>
      <c r="D436" t="s">
        <v>493</v>
      </c>
      <c r="E436" t="s">
        <v>12</v>
      </c>
      <c r="F436">
        <v>0</v>
      </c>
      <c r="G436" s="1">
        <v>34170</v>
      </c>
      <c r="H436" s="1">
        <v>34170</v>
      </c>
      <c r="I436">
        <v>45383</v>
      </c>
    </row>
    <row r="437" spans="1:9" x14ac:dyDescent="0.25">
      <c r="A437" t="s">
        <v>116</v>
      </c>
      <c r="B437" t="s">
        <v>490</v>
      </c>
      <c r="C437">
        <v>243400769</v>
      </c>
      <c r="D437" t="s">
        <v>494</v>
      </c>
      <c r="E437" t="s">
        <v>12</v>
      </c>
      <c r="F437">
        <v>0</v>
      </c>
      <c r="G437" s="1">
        <v>37251</v>
      </c>
      <c r="H437" s="1">
        <v>37256</v>
      </c>
      <c r="I437">
        <v>125921</v>
      </c>
    </row>
    <row r="438" spans="1:9" x14ac:dyDescent="0.25">
      <c r="A438" t="s">
        <v>116</v>
      </c>
      <c r="B438" t="s">
        <v>490</v>
      </c>
      <c r="C438">
        <v>243400819</v>
      </c>
      <c r="D438" t="s">
        <v>495</v>
      </c>
      <c r="E438" t="s">
        <v>12</v>
      </c>
      <c r="F438">
        <v>0</v>
      </c>
      <c r="G438" s="1">
        <v>37607</v>
      </c>
      <c r="H438" s="1">
        <v>37621</v>
      </c>
      <c r="I438">
        <v>79041</v>
      </c>
    </row>
    <row r="439" spans="1:9" x14ac:dyDescent="0.25">
      <c r="A439" t="s">
        <v>116</v>
      </c>
      <c r="B439" t="s">
        <v>490</v>
      </c>
      <c r="C439">
        <v>200017341</v>
      </c>
      <c r="D439" t="s">
        <v>496</v>
      </c>
      <c r="E439" t="s">
        <v>16</v>
      </c>
      <c r="F439">
        <v>0</v>
      </c>
      <c r="G439" s="1">
        <v>39762</v>
      </c>
      <c r="H439" s="1">
        <v>39769</v>
      </c>
      <c r="I439">
        <v>14989</v>
      </c>
    </row>
    <row r="440" spans="1:9" x14ac:dyDescent="0.25">
      <c r="A440" t="s">
        <v>116</v>
      </c>
      <c r="B440" t="s">
        <v>490</v>
      </c>
      <c r="C440">
        <v>200022986</v>
      </c>
      <c r="D440" t="s">
        <v>497</v>
      </c>
      <c r="E440" t="s">
        <v>16</v>
      </c>
      <c r="F440">
        <v>0</v>
      </c>
      <c r="G440" s="1">
        <v>40154</v>
      </c>
      <c r="H440" s="1">
        <v>40179</v>
      </c>
      <c r="I440">
        <v>48793</v>
      </c>
    </row>
    <row r="441" spans="1:9" x14ac:dyDescent="0.25">
      <c r="A441" t="s">
        <v>116</v>
      </c>
      <c r="B441" t="s">
        <v>490</v>
      </c>
      <c r="C441">
        <v>200042646</v>
      </c>
      <c r="D441" t="s">
        <v>498</v>
      </c>
      <c r="E441" t="s">
        <v>16</v>
      </c>
      <c r="F441">
        <v>0</v>
      </c>
      <c r="G441" s="1">
        <v>41640</v>
      </c>
      <c r="H441" s="1">
        <v>41640</v>
      </c>
      <c r="I441">
        <v>20827</v>
      </c>
    </row>
    <row r="442" spans="1:9" x14ac:dyDescent="0.25">
      <c r="A442" t="s">
        <v>116</v>
      </c>
      <c r="B442" t="s">
        <v>490</v>
      </c>
      <c r="C442">
        <v>200042653</v>
      </c>
      <c r="D442" t="s">
        <v>499</v>
      </c>
      <c r="E442" t="s">
        <v>16</v>
      </c>
      <c r="F442">
        <v>0</v>
      </c>
      <c r="G442" s="1">
        <v>41640</v>
      </c>
      <c r="H442" s="1">
        <v>41640</v>
      </c>
      <c r="I442">
        <v>17931</v>
      </c>
    </row>
    <row r="443" spans="1:9" x14ac:dyDescent="0.25">
      <c r="A443" t="s">
        <v>116</v>
      </c>
      <c r="B443" t="s">
        <v>490</v>
      </c>
      <c r="C443">
        <v>200066348</v>
      </c>
      <c r="D443" t="s">
        <v>500</v>
      </c>
      <c r="E443" t="s">
        <v>16</v>
      </c>
      <c r="F443">
        <v>0</v>
      </c>
      <c r="G443" s="1">
        <v>42736</v>
      </c>
      <c r="H443" s="1">
        <v>42736</v>
      </c>
      <c r="I443">
        <v>15173</v>
      </c>
    </row>
    <row r="444" spans="1:9" x14ac:dyDescent="0.25">
      <c r="A444" t="s">
        <v>116</v>
      </c>
      <c r="B444" t="s">
        <v>490</v>
      </c>
      <c r="C444">
        <v>200071058</v>
      </c>
      <c r="D444" t="s">
        <v>501</v>
      </c>
      <c r="E444" t="s">
        <v>16</v>
      </c>
      <c r="F444">
        <v>0</v>
      </c>
      <c r="G444" s="1">
        <v>42736</v>
      </c>
      <c r="H444" s="1">
        <v>42736</v>
      </c>
      <c r="I444">
        <v>26947</v>
      </c>
    </row>
    <row r="445" spans="1:9" x14ac:dyDescent="0.25">
      <c r="A445" t="s">
        <v>116</v>
      </c>
      <c r="B445" t="s">
        <v>490</v>
      </c>
      <c r="C445">
        <v>243400355</v>
      </c>
      <c r="D445" t="s">
        <v>502</v>
      </c>
      <c r="E445" t="s">
        <v>16</v>
      </c>
      <c r="F445">
        <v>0</v>
      </c>
      <c r="G445" s="1">
        <v>36881</v>
      </c>
      <c r="H445" s="1">
        <v>36891</v>
      </c>
      <c r="I445">
        <v>27964</v>
      </c>
    </row>
    <row r="446" spans="1:9" x14ac:dyDescent="0.25">
      <c r="A446" t="s">
        <v>116</v>
      </c>
      <c r="B446" t="s">
        <v>490</v>
      </c>
      <c r="C446">
        <v>243400488</v>
      </c>
      <c r="D446" t="s">
        <v>503</v>
      </c>
      <c r="E446" t="s">
        <v>16</v>
      </c>
      <c r="F446">
        <v>0</v>
      </c>
      <c r="G446" s="1">
        <v>34144</v>
      </c>
      <c r="H446" s="1">
        <v>34144</v>
      </c>
      <c r="I446">
        <v>27926</v>
      </c>
    </row>
    <row r="447" spans="1:9" x14ac:dyDescent="0.25">
      <c r="A447" t="s">
        <v>116</v>
      </c>
      <c r="B447" t="s">
        <v>490</v>
      </c>
      <c r="C447">
        <v>243400520</v>
      </c>
      <c r="D447" t="s">
        <v>504</v>
      </c>
      <c r="E447" t="s">
        <v>16</v>
      </c>
      <c r="F447">
        <v>0</v>
      </c>
      <c r="G447" s="1">
        <v>34327</v>
      </c>
      <c r="H447" s="1">
        <v>34327</v>
      </c>
      <c r="I447">
        <v>50240</v>
      </c>
    </row>
    <row r="448" spans="1:9" x14ac:dyDescent="0.25">
      <c r="A448" t="s">
        <v>116</v>
      </c>
      <c r="B448" t="s">
        <v>490</v>
      </c>
      <c r="C448">
        <v>243400694</v>
      </c>
      <c r="D448" t="s">
        <v>505</v>
      </c>
      <c r="E448" t="s">
        <v>16</v>
      </c>
      <c r="F448">
        <v>0</v>
      </c>
      <c r="G448" s="1">
        <v>38344</v>
      </c>
      <c r="H448" s="1">
        <v>38344</v>
      </c>
      <c r="I448">
        <v>38635</v>
      </c>
    </row>
    <row r="449" spans="1:9" x14ac:dyDescent="0.25">
      <c r="A449" t="s">
        <v>116</v>
      </c>
      <c r="B449" t="s">
        <v>490</v>
      </c>
      <c r="C449">
        <v>243400736</v>
      </c>
      <c r="D449" t="s">
        <v>506</v>
      </c>
      <c r="E449" t="s">
        <v>16</v>
      </c>
      <c r="F449">
        <v>1</v>
      </c>
      <c r="G449" s="1">
        <v>36525</v>
      </c>
      <c r="H449" s="1">
        <v>36525</v>
      </c>
      <c r="I449">
        <v>13503</v>
      </c>
    </row>
    <row r="450" spans="1:9" x14ac:dyDescent="0.25">
      <c r="A450" t="s">
        <v>278</v>
      </c>
      <c r="B450" t="s">
        <v>507</v>
      </c>
      <c r="C450">
        <v>243500139</v>
      </c>
      <c r="D450" t="s">
        <v>508</v>
      </c>
      <c r="E450" t="s">
        <v>81</v>
      </c>
      <c r="F450">
        <v>0</v>
      </c>
      <c r="G450" s="1">
        <v>36525</v>
      </c>
      <c r="H450" s="1">
        <v>36526</v>
      </c>
      <c r="I450">
        <v>454931</v>
      </c>
    </row>
    <row r="451" spans="1:9" x14ac:dyDescent="0.25">
      <c r="A451" t="s">
        <v>278</v>
      </c>
      <c r="B451" t="s">
        <v>507</v>
      </c>
      <c r="C451">
        <v>200039022</v>
      </c>
      <c r="D451" t="s">
        <v>509</v>
      </c>
      <c r="E451" t="s">
        <v>12</v>
      </c>
      <c r="F451">
        <v>0</v>
      </c>
      <c r="G451" s="1">
        <v>41640</v>
      </c>
      <c r="H451" s="1">
        <v>41640</v>
      </c>
      <c r="I451">
        <v>82412</v>
      </c>
    </row>
    <row r="452" spans="1:9" x14ac:dyDescent="0.25">
      <c r="A452" t="s">
        <v>278</v>
      </c>
      <c r="B452" t="s">
        <v>507</v>
      </c>
      <c r="C452">
        <v>200072452</v>
      </c>
      <c r="D452" t="s">
        <v>510</v>
      </c>
      <c r="E452" t="s">
        <v>12</v>
      </c>
      <c r="F452">
        <v>0</v>
      </c>
      <c r="G452" s="1">
        <v>42710</v>
      </c>
      <c r="H452" s="1">
        <v>42736</v>
      </c>
      <c r="I452">
        <v>57021</v>
      </c>
    </row>
    <row r="453" spans="1:9" x14ac:dyDescent="0.25">
      <c r="A453" t="s">
        <v>278</v>
      </c>
      <c r="B453" t="s">
        <v>507</v>
      </c>
      <c r="C453">
        <v>243500741</v>
      </c>
      <c r="D453" t="s">
        <v>511</v>
      </c>
      <c r="E453" t="s">
        <v>12</v>
      </c>
      <c r="F453">
        <v>1</v>
      </c>
      <c r="G453" s="1">
        <v>35184</v>
      </c>
      <c r="H453" s="1">
        <v>35184</v>
      </c>
      <c r="I453">
        <v>68537</v>
      </c>
    </row>
    <row r="454" spans="1:9" x14ac:dyDescent="0.25">
      <c r="A454" t="s">
        <v>278</v>
      </c>
      <c r="B454" t="s">
        <v>507</v>
      </c>
      <c r="C454">
        <v>243500782</v>
      </c>
      <c r="D454" t="s">
        <v>512</v>
      </c>
      <c r="E454" t="s">
        <v>12</v>
      </c>
      <c r="F454">
        <v>0</v>
      </c>
      <c r="G454" s="1">
        <v>36882</v>
      </c>
      <c r="H454" s="1">
        <v>36892</v>
      </c>
      <c r="I454">
        <v>84975</v>
      </c>
    </row>
    <row r="455" spans="1:9" x14ac:dyDescent="0.25">
      <c r="A455" t="s">
        <v>278</v>
      </c>
      <c r="B455" t="s">
        <v>507</v>
      </c>
      <c r="C455">
        <v>200038990</v>
      </c>
      <c r="D455" t="s">
        <v>513</v>
      </c>
      <c r="E455" t="s">
        <v>16</v>
      </c>
      <c r="F455">
        <v>0</v>
      </c>
      <c r="G455" s="1">
        <v>41640</v>
      </c>
      <c r="H455" s="1">
        <v>41640</v>
      </c>
      <c r="I455">
        <v>27007</v>
      </c>
    </row>
    <row r="456" spans="1:9" x14ac:dyDescent="0.25">
      <c r="A456" t="s">
        <v>278</v>
      </c>
      <c r="B456" t="s">
        <v>507</v>
      </c>
      <c r="C456">
        <v>200043990</v>
      </c>
      <c r="D456" t="s">
        <v>514</v>
      </c>
      <c r="E456" t="s">
        <v>16</v>
      </c>
      <c r="F456">
        <v>0</v>
      </c>
      <c r="G456" s="1">
        <v>41625</v>
      </c>
      <c r="H456" s="1">
        <v>41640</v>
      </c>
      <c r="I456">
        <v>44211</v>
      </c>
    </row>
    <row r="457" spans="1:9" x14ac:dyDescent="0.25">
      <c r="A457" t="s">
        <v>278</v>
      </c>
      <c r="B457" t="s">
        <v>507</v>
      </c>
      <c r="C457">
        <v>200070662</v>
      </c>
      <c r="D457" t="s">
        <v>515</v>
      </c>
      <c r="E457" t="s">
        <v>16</v>
      </c>
      <c r="F457">
        <v>0</v>
      </c>
      <c r="G457" s="1">
        <v>42713</v>
      </c>
      <c r="H457" s="1">
        <v>42736</v>
      </c>
      <c r="I457">
        <v>32447</v>
      </c>
    </row>
    <row r="458" spans="1:9" x14ac:dyDescent="0.25">
      <c r="A458" t="s">
        <v>278</v>
      </c>
      <c r="B458" t="s">
        <v>507</v>
      </c>
      <c r="C458">
        <v>200070670</v>
      </c>
      <c r="D458" t="s">
        <v>516</v>
      </c>
      <c r="E458" t="s">
        <v>16</v>
      </c>
      <c r="F458">
        <v>0</v>
      </c>
      <c r="G458" s="1">
        <v>42713</v>
      </c>
      <c r="H458" s="1">
        <v>42736</v>
      </c>
      <c r="I458">
        <v>24141</v>
      </c>
    </row>
    <row r="459" spans="1:9" x14ac:dyDescent="0.25">
      <c r="A459" t="s">
        <v>278</v>
      </c>
      <c r="B459" t="s">
        <v>507</v>
      </c>
      <c r="C459">
        <v>200070688</v>
      </c>
      <c r="D459" t="s">
        <v>517</v>
      </c>
      <c r="E459" t="s">
        <v>16</v>
      </c>
      <c r="F459">
        <v>0</v>
      </c>
      <c r="G459" s="1">
        <v>42716</v>
      </c>
      <c r="H459" s="1">
        <v>42736</v>
      </c>
      <c r="I459">
        <v>22424</v>
      </c>
    </row>
    <row r="460" spans="1:9" x14ac:dyDescent="0.25">
      <c r="A460" t="s">
        <v>278</v>
      </c>
      <c r="B460" t="s">
        <v>507</v>
      </c>
      <c r="C460">
        <v>243500550</v>
      </c>
      <c r="D460" t="s">
        <v>518</v>
      </c>
      <c r="E460" t="s">
        <v>16</v>
      </c>
      <c r="F460">
        <v>0</v>
      </c>
      <c r="G460" s="1">
        <v>33952</v>
      </c>
      <c r="H460" s="1">
        <v>33952</v>
      </c>
      <c r="I460">
        <v>25859</v>
      </c>
    </row>
    <row r="461" spans="1:9" x14ac:dyDescent="0.25">
      <c r="A461" t="s">
        <v>278</v>
      </c>
      <c r="B461" t="s">
        <v>507</v>
      </c>
      <c r="C461">
        <v>243500618</v>
      </c>
      <c r="D461" t="s">
        <v>519</v>
      </c>
      <c r="E461" t="s">
        <v>16</v>
      </c>
      <c r="F461">
        <v>0</v>
      </c>
      <c r="G461" s="1">
        <v>34306</v>
      </c>
      <c r="H461" s="1">
        <v>34306</v>
      </c>
      <c r="I461">
        <v>18349</v>
      </c>
    </row>
    <row r="462" spans="1:9" x14ac:dyDescent="0.25">
      <c r="A462" t="s">
        <v>278</v>
      </c>
      <c r="B462" t="s">
        <v>507</v>
      </c>
      <c r="C462">
        <v>243500634</v>
      </c>
      <c r="D462" t="s">
        <v>520</v>
      </c>
      <c r="E462" t="s">
        <v>16</v>
      </c>
      <c r="F462">
        <v>0</v>
      </c>
      <c r="G462" s="1">
        <v>34327</v>
      </c>
      <c r="H462" s="1">
        <v>34327</v>
      </c>
      <c r="I462">
        <v>26892</v>
      </c>
    </row>
    <row r="463" spans="1:9" x14ac:dyDescent="0.25">
      <c r="A463" t="s">
        <v>278</v>
      </c>
      <c r="B463" t="s">
        <v>507</v>
      </c>
      <c r="C463">
        <v>243500659</v>
      </c>
      <c r="D463" t="s">
        <v>521</v>
      </c>
      <c r="E463" t="s">
        <v>16</v>
      </c>
      <c r="F463">
        <v>0</v>
      </c>
      <c r="G463" s="1">
        <v>34333</v>
      </c>
      <c r="H463" s="1">
        <v>34333</v>
      </c>
      <c r="I463">
        <v>26158</v>
      </c>
    </row>
    <row r="464" spans="1:9" x14ac:dyDescent="0.25">
      <c r="A464" t="s">
        <v>278</v>
      </c>
      <c r="B464" t="s">
        <v>507</v>
      </c>
      <c r="C464">
        <v>243500667</v>
      </c>
      <c r="D464" t="s">
        <v>522</v>
      </c>
      <c r="E464" t="s">
        <v>16</v>
      </c>
      <c r="F464">
        <v>0</v>
      </c>
      <c r="G464" s="1">
        <v>34334</v>
      </c>
      <c r="H464" s="1">
        <v>34334</v>
      </c>
      <c r="I464">
        <v>36441</v>
      </c>
    </row>
    <row r="465" spans="1:9" x14ac:dyDescent="0.25">
      <c r="A465" t="s">
        <v>278</v>
      </c>
      <c r="B465" t="s">
        <v>507</v>
      </c>
      <c r="C465">
        <v>243500725</v>
      </c>
      <c r="D465" t="s">
        <v>523</v>
      </c>
      <c r="E465" t="s">
        <v>16</v>
      </c>
      <c r="F465">
        <v>1</v>
      </c>
      <c r="G465" s="1">
        <v>35348</v>
      </c>
      <c r="H465" s="1">
        <v>35348</v>
      </c>
      <c r="I465">
        <v>31767</v>
      </c>
    </row>
    <row r="466" spans="1:9" x14ac:dyDescent="0.25">
      <c r="A466" t="s">
        <v>278</v>
      </c>
      <c r="B466" t="s">
        <v>507</v>
      </c>
      <c r="C466">
        <v>243500733</v>
      </c>
      <c r="D466" t="s">
        <v>524</v>
      </c>
      <c r="E466" t="s">
        <v>16</v>
      </c>
      <c r="F466">
        <v>0</v>
      </c>
      <c r="G466" s="1">
        <v>35039</v>
      </c>
      <c r="H466" s="1">
        <v>35039</v>
      </c>
      <c r="I466">
        <v>35699</v>
      </c>
    </row>
    <row r="467" spans="1:9" x14ac:dyDescent="0.25">
      <c r="A467" t="s">
        <v>278</v>
      </c>
      <c r="B467" t="s">
        <v>507</v>
      </c>
      <c r="C467">
        <v>243500774</v>
      </c>
      <c r="D467" t="s">
        <v>525</v>
      </c>
      <c r="E467" t="s">
        <v>16</v>
      </c>
      <c r="F467">
        <v>0</v>
      </c>
      <c r="G467" s="1">
        <v>36626</v>
      </c>
      <c r="H467" s="1">
        <v>36626</v>
      </c>
      <c r="I467">
        <v>26181</v>
      </c>
    </row>
    <row r="468" spans="1:9" x14ac:dyDescent="0.25">
      <c r="A468" t="s">
        <v>228</v>
      </c>
      <c r="B468" t="s">
        <v>526</v>
      </c>
      <c r="C468">
        <v>243600327</v>
      </c>
      <c r="D468" t="s">
        <v>527</v>
      </c>
      <c r="E468" t="s">
        <v>12</v>
      </c>
      <c r="F468">
        <v>0</v>
      </c>
      <c r="G468" s="1">
        <v>36523</v>
      </c>
      <c r="H468" s="1">
        <v>36526</v>
      </c>
      <c r="I468">
        <v>76223</v>
      </c>
    </row>
    <row r="469" spans="1:9" x14ac:dyDescent="0.25">
      <c r="A469" t="s">
        <v>228</v>
      </c>
      <c r="B469" t="s">
        <v>526</v>
      </c>
      <c r="C469">
        <v>200007052</v>
      </c>
      <c r="D469" t="s">
        <v>528</v>
      </c>
      <c r="E469" t="s">
        <v>16</v>
      </c>
      <c r="F469">
        <v>0</v>
      </c>
      <c r="G469" s="1">
        <v>39069</v>
      </c>
      <c r="H469" s="1">
        <v>39083</v>
      </c>
      <c r="I469">
        <v>5830</v>
      </c>
    </row>
    <row r="470" spans="1:9" x14ac:dyDescent="0.25">
      <c r="A470" t="s">
        <v>228</v>
      </c>
      <c r="B470" t="s">
        <v>526</v>
      </c>
      <c r="C470">
        <v>200018521</v>
      </c>
      <c r="D470" t="s">
        <v>529</v>
      </c>
      <c r="E470" t="s">
        <v>16</v>
      </c>
      <c r="F470">
        <v>0</v>
      </c>
      <c r="G470" s="1">
        <v>39808</v>
      </c>
      <c r="H470" s="1">
        <v>39814</v>
      </c>
      <c r="I470">
        <v>6154</v>
      </c>
    </row>
    <row r="471" spans="1:9" x14ac:dyDescent="0.25">
      <c r="A471" t="s">
        <v>228</v>
      </c>
      <c r="B471" t="s">
        <v>526</v>
      </c>
      <c r="C471">
        <v>200035137</v>
      </c>
      <c r="D471" t="s">
        <v>530</v>
      </c>
      <c r="E471" t="s">
        <v>16</v>
      </c>
      <c r="F471">
        <v>0</v>
      </c>
      <c r="G471" s="1">
        <v>41248</v>
      </c>
      <c r="H471" s="1">
        <v>41275</v>
      </c>
      <c r="I471">
        <v>6998</v>
      </c>
    </row>
    <row r="472" spans="1:9" x14ac:dyDescent="0.25">
      <c r="A472" t="s">
        <v>228</v>
      </c>
      <c r="B472" t="s">
        <v>526</v>
      </c>
      <c r="C472">
        <v>200035848</v>
      </c>
      <c r="D472" t="s">
        <v>531</v>
      </c>
      <c r="E472" t="s">
        <v>16</v>
      </c>
      <c r="F472">
        <v>0</v>
      </c>
      <c r="G472" s="1">
        <v>41263</v>
      </c>
      <c r="H472" s="1">
        <v>41275</v>
      </c>
      <c r="I472">
        <v>6397</v>
      </c>
    </row>
    <row r="473" spans="1:9" x14ac:dyDescent="0.25">
      <c r="A473" t="s">
        <v>228</v>
      </c>
      <c r="B473" t="s">
        <v>526</v>
      </c>
      <c r="C473">
        <v>200040558</v>
      </c>
      <c r="D473" t="s">
        <v>532</v>
      </c>
      <c r="E473" t="s">
        <v>16</v>
      </c>
      <c r="F473">
        <v>0</v>
      </c>
      <c r="G473" s="1">
        <v>41640</v>
      </c>
      <c r="H473" s="1">
        <v>41640</v>
      </c>
      <c r="I473">
        <v>11588</v>
      </c>
    </row>
    <row r="474" spans="1:9" x14ac:dyDescent="0.25">
      <c r="A474" t="s">
        <v>228</v>
      </c>
      <c r="B474" t="s">
        <v>526</v>
      </c>
      <c r="C474">
        <v>200068872</v>
      </c>
      <c r="D474" t="s">
        <v>533</v>
      </c>
      <c r="E474" t="s">
        <v>16</v>
      </c>
      <c r="F474">
        <v>0</v>
      </c>
      <c r="G474" s="1">
        <v>42699</v>
      </c>
      <c r="H474" s="1">
        <v>42736</v>
      </c>
      <c r="I474">
        <v>20424</v>
      </c>
    </row>
    <row r="475" spans="1:9" x14ac:dyDescent="0.25">
      <c r="A475" t="s">
        <v>228</v>
      </c>
      <c r="B475" t="s">
        <v>526</v>
      </c>
      <c r="C475">
        <v>200068880</v>
      </c>
      <c r="D475" t="s">
        <v>534</v>
      </c>
      <c r="E475" t="s">
        <v>16</v>
      </c>
      <c r="F475">
        <v>0</v>
      </c>
      <c r="G475" s="1">
        <v>42699</v>
      </c>
      <c r="H475" s="1">
        <v>42736</v>
      </c>
      <c r="I475">
        <v>10197</v>
      </c>
    </row>
    <row r="476" spans="1:9" x14ac:dyDescent="0.25">
      <c r="A476" t="s">
        <v>228</v>
      </c>
      <c r="B476" t="s">
        <v>526</v>
      </c>
      <c r="C476">
        <v>243600202</v>
      </c>
      <c r="D476" t="s">
        <v>535</v>
      </c>
      <c r="E476" t="s">
        <v>16</v>
      </c>
      <c r="F476">
        <v>0</v>
      </c>
      <c r="G476" s="1">
        <v>33953</v>
      </c>
      <c r="H476" s="1">
        <v>33970</v>
      </c>
      <c r="I476">
        <v>6409</v>
      </c>
    </row>
    <row r="477" spans="1:9" x14ac:dyDescent="0.25">
      <c r="A477" t="s">
        <v>228</v>
      </c>
      <c r="B477" t="s">
        <v>526</v>
      </c>
      <c r="C477">
        <v>243600236</v>
      </c>
      <c r="D477" t="s">
        <v>536</v>
      </c>
      <c r="E477" t="s">
        <v>16</v>
      </c>
      <c r="F477">
        <v>1</v>
      </c>
      <c r="G477" s="1">
        <v>34323</v>
      </c>
      <c r="H477" s="1">
        <v>34335</v>
      </c>
      <c r="I477">
        <v>20660</v>
      </c>
    </row>
    <row r="478" spans="1:9" x14ac:dyDescent="0.25">
      <c r="A478" t="s">
        <v>228</v>
      </c>
      <c r="B478" t="s">
        <v>526</v>
      </c>
      <c r="C478">
        <v>243600293</v>
      </c>
      <c r="D478" t="s">
        <v>537</v>
      </c>
      <c r="E478" t="s">
        <v>16</v>
      </c>
      <c r="F478">
        <v>0</v>
      </c>
      <c r="G478" s="1">
        <v>35429</v>
      </c>
      <c r="H478" s="1">
        <v>35431</v>
      </c>
      <c r="I478">
        <v>6470</v>
      </c>
    </row>
    <row r="479" spans="1:9" x14ac:dyDescent="0.25">
      <c r="A479" t="s">
        <v>228</v>
      </c>
      <c r="B479" t="s">
        <v>526</v>
      </c>
      <c r="C479">
        <v>243600301</v>
      </c>
      <c r="D479" t="s">
        <v>538</v>
      </c>
      <c r="E479" t="s">
        <v>16</v>
      </c>
      <c r="F479">
        <v>0</v>
      </c>
      <c r="G479" s="1">
        <v>35794</v>
      </c>
      <c r="H479" s="1">
        <v>35796</v>
      </c>
      <c r="I479">
        <v>13894</v>
      </c>
    </row>
    <row r="480" spans="1:9" x14ac:dyDescent="0.25">
      <c r="A480" t="s">
        <v>228</v>
      </c>
      <c r="B480" t="s">
        <v>526</v>
      </c>
      <c r="C480">
        <v>243600319</v>
      </c>
      <c r="D480" t="s">
        <v>539</v>
      </c>
      <c r="E480" t="s">
        <v>16</v>
      </c>
      <c r="F480">
        <v>0</v>
      </c>
      <c r="G480" s="1">
        <v>36159</v>
      </c>
      <c r="H480" s="1">
        <v>36161</v>
      </c>
      <c r="I480">
        <v>18791</v>
      </c>
    </row>
    <row r="481" spans="1:9" x14ac:dyDescent="0.25">
      <c r="A481" t="s">
        <v>228</v>
      </c>
      <c r="B481" t="s">
        <v>526</v>
      </c>
      <c r="C481">
        <v>243600343</v>
      </c>
      <c r="D481" t="s">
        <v>540</v>
      </c>
      <c r="E481" t="s">
        <v>16</v>
      </c>
      <c r="F481">
        <v>0</v>
      </c>
      <c r="G481" s="1">
        <v>36889</v>
      </c>
      <c r="H481" s="1">
        <v>36892</v>
      </c>
      <c r="I481">
        <v>4900</v>
      </c>
    </row>
    <row r="482" spans="1:9" x14ac:dyDescent="0.25">
      <c r="A482" t="s">
        <v>228</v>
      </c>
      <c r="B482" t="s">
        <v>526</v>
      </c>
      <c r="C482">
        <v>243600350</v>
      </c>
      <c r="D482" t="s">
        <v>541</v>
      </c>
      <c r="E482" t="s">
        <v>16</v>
      </c>
      <c r="F482">
        <v>0</v>
      </c>
      <c r="G482" s="1">
        <v>37251</v>
      </c>
      <c r="H482" s="1">
        <v>37257</v>
      </c>
      <c r="I482">
        <v>17070</v>
      </c>
    </row>
    <row r="483" spans="1:9" x14ac:dyDescent="0.25">
      <c r="A483" t="s">
        <v>228</v>
      </c>
      <c r="B483" t="s">
        <v>542</v>
      </c>
      <c r="C483">
        <v>243700754</v>
      </c>
      <c r="D483" t="s">
        <v>543</v>
      </c>
      <c r="E483" t="s">
        <v>81</v>
      </c>
      <c r="F483">
        <v>0</v>
      </c>
      <c r="G483" s="1">
        <v>36524</v>
      </c>
      <c r="H483" s="1">
        <v>36524</v>
      </c>
      <c r="I483">
        <v>299847</v>
      </c>
    </row>
    <row r="484" spans="1:9" x14ac:dyDescent="0.25">
      <c r="A484" t="s">
        <v>228</v>
      </c>
      <c r="B484" t="s">
        <v>542</v>
      </c>
      <c r="C484">
        <v>200043065</v>
      </c>
      <c r="D484" t="s">
        <v>544</v>
      </c>
      <c r="E484" t="s">
        <v>16</v>
      </c>
      <c r="F484">
        <v>0</v>
      </c>
      <c r="G484" s="1">
        <v>41640</v>
      </c>
      <c r="H484" s="1">
        <v>41640</v>
      </c>
      <c r="I484">
        <v>28699</v>
      </c>
    </row>
    <row r="485" spans="1:9" x14ac:dyDescent="0.25">
      <c r="A485" t="s">
        <v>228</v>
      </c>
      <c r="B485" t="s">
        <v>542</v>
      </c>
      <c r="C485">
        <v>200043081</v>
      </c>
      <c r="D485" t="s">
        <v>545</v>
      </c>
      <c r="E485" t="s">
        <v>16</v>
      </c>
      <c r="F485">
        <v>0</v>
      </c>
      <c r="G485" s="1">
        <v>41640</v>
      </c>
      <c r="H485" s="1">
        <v>41640</v>
      </c>
      <c r="I485">
        <v>24389</v>
      </c>
    </row>
    <row r="486" spans="1:9" x14ac:dyDescent="0.25">
      <c r="A486" t="s">
        <v>228</v>
      </c>
      <c r="B486" t="s">
        <v>542</v>
      </c>
      <c r="C486">
        <v>200071587</v>
      </c>
      <c r="D486" t="s">
        <v>546</v>
      </c>
      <c r="E486" t="s">
        <v>16</v>
      </c>
      <c r="F486">
        <v>0</v>
      </c>
      <c r="G486" s="1">
        <v>42719</v>
      </c>
      <c r="H486" s="1">
        <v>42736</v>
      </c>
      <c r="I486">
        <v>53945</v>
      </c>
    </row>
    <row r="487" spans="1:9" x14ac:dyDescent="0.25">
      <c r="A487" t="s">
        <v>228</v>
      </c>
      <c r="B487" t="s">
        <v>542</v>
      </c>
      <c r="C487">
        <v>200072650</v>
      </c>
      <c r="D487" t="s">
        <v>547</v>
      </c>
      <c r="E487" t="s">
        <v>16</v>
      </c>
      <c r="F487">
        <v>0</v>
      </c>
      <c r="G487" s="1">
        <v>42720</v>
      </c>
      <c r="H487" s="1">
        <v>42736</v>
      </c>
      <c r="I487">
        <v>52890</v>
      </c>
    </row>
    <row r="488" spans="1:9" x14ac:dyDescent="0.25">
      <c r="A488" t="s">
        <v>228</v>
      </c>
      <c r="B488" t="s">
        <v>542</v>
      </c>
      <c r="C488">
        <v>200072668</v>
      </c>
      <c r="D488" t="s">
        <v>548</v>
      </c>
      <c r="E488" t="s">
        <v>16</v>
      </c>
      <c r="F488">
        <v>0</v>
      </c>
      <c r="G488" s="1">
        <v>42726</v>
      </c>
      <c r="H488" s="1">
        <v>42736</v>
      </c>
      <c r="I488">
        <v>25864</v>
      </c>
    </row>
    <row r="489" spans="1:9" x14ac:dyDescent="0.25">
      <c r="A489" t="s">
        <v>228</v>
      </c>
      <c r="B489" t="s">
        <v>542</v>
      </c>
      <c r="C489">
        <v>200072981</v>
      </c>
      <c r="D489" t="s">
        <v>549</v>
      </c>
      <c r="E489" t="s">
        <v>16</v>
      </c>
      <c r="F489">
        <v>0</v>
      </c>
      <c r="G489" s="1">
        <v>42725</v>
      </c>
      <c r="H489" s="1">
        <v>42736</v>
      </c>
      <c r="I489">
        <v>34037</v>
      </c>
    </row>
    <row r="490" spans="1:9" x14ac:dyDescent="0.25">
      <c r="A490" t="s">
        <v>228</v>
      </c>
      <c r="B490" t="s">
        <v>542</v>
      </c>
      <c r="C490">
        <v>200073161</v>
      </c>
      <c r="D490" t="s">
        <v>550</v>
      </c>
      <c r="E490" t="s">
        <v>16</v>
      </c>
      <c r="F490">
        <v>0</v>
      </c>
      <c r="G490" s="1">
        <v>42726</v>
      </c>
      <c r="H490" s="1">
        <v>42736</v>
      </c>
      <c r="I490">
        <v>40087</v>
      </c>
    </row>
    <row r="491" spans="1:9" x14ac:dyDescent="0.25">
      <c r="A491" t="s">
        <v>228</v>
      </c>
      <c r="B491" t="s">
        <v>542</v>
      </c>
      <c r="C491">
        <v>200073237</v>
      </c>
      <c r="D491" t="s">
        <v>551</v>
      </c>
      <c r="E491" t="s">
        <v>16</v>
      </c>
      <c r="F491">
        <v>0</v>
      </c>
      <c r="G491" s="1">
        <v>42731</v>
      </c>
      <c r="H491" s="1">
        <v>42736</v>
      </c>
      <c r="I491">
        <v>21851</v>
      </c>
    </row>
    <row r="492" spans="1:9" x14ac:dyDescent="0.25">
      <c r="A492" t="s">
        <v>228</v>
      </c>
      <c r="B492" t="s">
        <v>542</v>
      </c>
      <c r="C492">
        <v>243700499</v>
      </c>
      <c r="D492" t="s">
        <v>552</v>
      </c>
      <c r="E492" t="s">
        <v>16</v>
      </c>
      <c r="F492">
        <v>0</v>
      </c>
      <c r="G492" s="1">
        <v>35226</v>
      </c>
      <c r="H492" s="1">
        <v>35226</v>
      </c>
      <c r="I492">
        <v>17164</v>
      </c>
    </row>
    <row r="493" spans="1:9" x14ac:dyDescent="0.25">
      <c r="A493" t="s">
        <v>228</v>
      </c>
      <c r="B493" t="s">
        <v>542</v>
      </c>
      <c r="C493">
        <v>243700820</v>
      </c>
      <c r="D493" t="s">
        <v>553</v>
      </c>
      <c r="E493" t="s">
        <v>16</v>
      </c>
      <c r="F493">
        <v>0</v>
      </c>
      <c r="G493" s="1">
        <v>36874</v>
      </c>
      <c r="H493" s="1">
        <v>36874</v>
      </c>
      <c r="I493">
        <v>21898</v>
      </c>
    </row>
    <row r="494" spans="1:9" x14ac:dyDescent="0.25">
      <c r="A494" t="s">
        <v>9</v>
      </c>
      <c r="B494" t="s">
        <v>554</v>
      </c>
      <c r="C494">
        <v>200040715</v>
      </c>
      <c r="D494" t="s">
        <v>555</v>
      </c>
      <c r="E494" t="s">
        <v>81</v>
      </c>
      <c r="F494">
        <v>0</v>
      </c>
      <c r="G494" s="1">
        <v>41640</v>
      </c>
      <c r="H494" s="1">
        <v>41640</v>
      </c>
      <c r="I494">
        <v>450049</v>
      </c>
    </row>
    <row r="495" spans="1:9" x14ac:dyDescent="0.25">
      <c r="A495" t="s">
        <v>9</v>
      </c>
      <c r="B495" t="s">
        <v>554</v>
      </c>
      <c r="C495">
        <v>200077014</v>
      </c>
      <c r="D495" t="s">
        <v>556</v>
      </c>
      <c r="E495" t="s">
        <v>12</v>
      </c>
      <c r="F495">
        <v>1</v>
      </c>
      <c r="G495" s="1">
        <v>43056</v>
      </c>
      <c r="H495" s="1">
        <v>43101</v>
      </c>
      <c r="I495">
        <v>91244</v>
      </c>
    </row>
    <row r="496" spans="1:9" x14ac:dyDescent="0.25">
      <c r="A496" t="s">
        <v>9</v>
      </c>
      <c r="B496" t="s">
        <v>554</v>
      </c>
      <c r="C496">
        <v>243800604</v>
      </c>
      <c r="D496" t="s">
        <v>557</v>
      </c>
      <c r="E496" t="s">
        <v>12</v>
      </c>
      <c r="F496">
        <v>0</v>
      </c>
      <c r="G496" s="1">
        <v>39083</v>
      </c>
      <c r="H496" s="1">
        <v>39083</v>
      </c>
      <c r="I496">
        <v>107535</v>
      </c>
    </row>
    <row r="497" spans="1:9" x14ac:dyDescent="0.25">
      <c r="A497" t="s">
        <v>9</v>
      </c>
      <c r="B497" t="s">
        <v>554</v>
      </c>
      <c r="C497">
        <v>243800984</v>
      </c>
      <c r="D497" t="s">
        <v>558</v>
      </c>
      <c r="E497" t="s">
        <v>12</v>
      </c>
      <c r="F497">
        <v>0</v>
      </c>
      <c r="G497" s="1">
        <v>36496</v>
      </c>
      <c r="H497" s="1">
        <v>36526</v>
      </c>
      <c r="I497">
        <v>95787</v>
      </c>
    </row>
    <row r="498" spans="1:9" x14ac:dyDescent="0.25">
      <c r="A498" t="s">
        <v>9</v>
      </c>
      <c r="B498" t="s">
        <v>554</v>
      </c>
      <c r="C498">
        <v>200018166</v>
      </c>
      <c r="D498" t="s">
        <v>559</v>
      </c>
      <c r="E498" t="s">
        <v>16</v>
      </c>
      <c r="F498">
        <v>0</v>
      </c>
      <c r="G498" s="1">
        <v>39801</v>
      </c>
      <c r="H498" s="1">
        <v>39814</v>
      </c>
      <c r="I498">
        <v>104179</v>
      </c>
    </row>
    <row r="499" spans="1:9" x14ac:dyDescent="0.25">
      <c r="A499" t="s">
        <v>9</v>
      </c>
      <c r="B499" t="s">
        <v>554</v>
      </c>
      <c r="C499">
        <v>200030658</v>
      </c>
      <c r="D499" t="s">
        <v>560</v>
      </c>
      <c r="E499" t="s">
        <v>16</v>
      </c>
      <c r="F499">
        <v>0</v>
      </c>
      <c r="G499" s="1">
        <v>40905</v>
      </c>
      <c r="H499" s="1">
        <v>40909</v>
      </c>
      <c r="I499">
        <v>10300</v>
      </c>
    </row>
    <row r="500" spans="1:9" x14ac:dyDescent="0.25">
      <c r="A500" t="s">
        <v>9</v>
      </c>
      <c r="B500" t="s">
        <v>554</v>
      </c>
      <c r="C500">
        <v>200040111</v>
      </c>
      <c r="D500" t="s">
        <v>561</v>
      </c>
      <c r="E500" t="s">
        <v>16</v>
      </c>
      <c r="F500">
        <v>1</v>
      </c>
      <c r="G500" s="1">
        <v>41640</v>
      </c>
      <c r="H500" s="1">
        <v>41640</v>
      </c>
      <c r="I500">
        <v>17326</v>
      </c>
    </row>
    <row r="501" spans="1:9" x14ac:dyDescent="0.25">
      <c r="A501" t="s">
        <v>9</v>
      </c>
      <c r="B501" t="s">
        <v>554</v>
      </c>
      <c r="C501">
        <v>200040657</v>
      </c>
      <c r="D501" t="s">
        <v>562</v>
      </c>
      <c r="E501" t="s">
        <v>16</v>
      </c>
      <c r="F501">
        <v>0</v>
      </c>
      <c r="G501" s="1">
        <v>41640</v>
      </c>
      <c r="H501" s="1">
        <v>41640</v>
      </c>
      <c r="I501">
        <v>19643</v>
      </c>
    </row>
    <row r="502" spans="1:9" x14ac:dyDescent="0.25">
      <c r="A502" t="s">
        <v>9</v>
      </c>
      <c r="B502" t="s">
        <v>554</v>
      </c>
      <c r="C502">
        <v>200059392</v>
      </c>
      <c r="D502" t="s">
        <v>563</v>
      </c>
      <c r="E502" t="s">
        <v>16</v>
      </c>
      <c r="F502">
        <v>0</v>
      </c>
      <c r="G502" s="1">
        <v>42339</v>
      </c>
      <c r="H502" s="1">
        <v>42370</v>
      </c>
      <c r="I502">
        <v>55571</v>
      </c>
    </row>
    <row r="503" spans="1:9" x14ac:dyDescent="0.25">
      <c r="A503" t="s">
        <v>9</v>
      </c>
      <c r="B503" t="s">
        <v>554</v>
      </c>
      <c r="C503">
        <v>200068542</v>
      </c>
      <c r="D503" t="s">
        <v>564</v>
      </c>
      <c r="E503" t="s">
        <v>16</v>
      </c>
      <c r="F503">
        <v>0</v>
      </c>
      <c r="G503" s="1">
        <v>42684</v>
      </c>
      <c r="H503" s="1">
        <v>42736</v>
      </c>
      <c r="I503">
        <v>77408</v>
      </c>
    </row>
    <row r="504" spans="1:9" x14ac:dyDescent="0.25">
      <c r="A504" t="s">
        <v>9</v>
      </c>
      <c r="B504" t="s">
        <v>554</v>
      </c>
      <c r="C504">
        <v>200068567</v>
      </c>
      <c r="D504" t="s">
        <v>565</v>
      </c>
      <c r="E504" t="s">
        <v>16</v>
      </c>
      <c r="F504">
        <v>0</v>
      </c>
      <c r="G504" s="1">
        <v>42684</v>
      </c>
      <c r="H504" s="1">
        <v>42736</v>
      </c>
      <c r="I504">
        <v>63724</v>
      </c>
    </row>
    <row r="505" spans="1:9" x14ac:dyDescent="0.25">
      <c r="A505" t="s">
        <v>9</v>
      </c>
      <c r="B505" t="s">
        <v>554</v>
      </c>
      <c r="C505">
        <v>200070431</v>
      </c>
      <c r="D505" t="s">
        <v>566</v>
      </c>
      <c r="E505" t="s">
        <v>16</v>
      </c>
      <c r="F505">
        <v>0</v>
      </c>
      <c r="G505" s="1">
        <v>42736</v>
      </c>
      <c r="H505" s="1">
        <v>42736</v>
      </c>
      <c r="I505">
        <v>45375</v>
      </c>
    </row>
    <row r="506" spans="1:9" x14ac:dyDescent="0.25">
      <c r="A506" t="s">
        <v>9</v>
      </c>
      <c r="B506" t="s">
        <v>554</v>
      </c>
      <c r="C506">
        <v>200085751</v>
      </c>
      <c r="D506" t="s">
        <v>567</v>
      </c>
      <c r="E506" t="s">
        <v>16</v>
      </c>
      <c r="F506">
        <v>0</v>
      </c>
      <c r="G506" s="1">
        <v>43444</v>
      </c>
      <c r="H506" s="1">
        <v>43466</v>
      </c>
      <c r="I506">
        <v>68947</v>
      </c>
    </row>
    <row r="507" spans="1:9" x14ac:dyDescent="0.25">
      <c r="A507" t="s">
        <v>9</v>
      </c>
      <c r="B507" t="s">
        <v>554</v>
      </c>
      <c r="C507">
        <v>243800745</v>
      </c>
      <c r="D507" t="s">
        <v>568</v>
      </c>
      <c r="E507" t="s">
        <v>16</v>
      </c>
      <c r="F507">
        <v>0</v>
      </c>
      <c r="G507" s="1">
        <v>37249</v>
      </c>
      <c r="H507" s="1">
        <v>37257</v>
      </c>
      <c r="I507">
        <v>10932</v>
      </c>
    </row>
    <row r="508" spans="1:9" x14ac:dyDescent="0.25">
      <c r="A508" t="s">
        <v>9</v>
      </c>
      <c r="B508" t="s">
        <v>554</v>
      </c>
      <c r="C508">
        <v>243800935</v>
      </c>
      <c r="D508" t="s">
        <v>569</v>
      </c>
      <c r="E508" t="s">
        <v>16</v>
      </c>
      <c r="F508">
        <v>0</v>
      </c>
      <c r="G508" s="1">
        <v>34324</v>
      </c>
      <c r="H508" s="1">
        <v>34324</v>
      </c>
      <c r="I508">
        <v>27629</v>
      </c>
    </row>
    <row r="509" spans="1:9" x14ac:dyDescent="0.25">
      <c r="A509" t="s">
        <v>9</v>
      </c>
      <c r="B509" t="s">
        <v>554</v>
      </c>
      <c r="C509">
        <v>243801024</v>
      </c>
      <c r="D509" t="s">
        <v>570</v>
      </c>
      <c r="E509" t="s">
        <v>16</v>
      </c>
      <c r="F509">
        <v>0</v>
      </c>
      <c r="G509" s="1">
        <v>36875</v>
      </c>
      <c r="H509" s="1">
        <v>36892</v>
      </c>
      <c r="I509">
        <v>12288</v>
      </c>
    </row>
    <row r="510" spans="1:9" x14ac:dyDescent="0.25">
      <c r="A510" t="s">
        <v>9</v>
      </c>
      <c r="B510" t="s">
        <v>554</v>
      </c>
      <c r="C510">
        <v>243801073</v>
      </c>
      <c r="D510" t="s">
        <v>571</v>
      </c>
      <c r="E510" t="s">
        <v>16</v>
      </c>
      <c r="F510">
        <v>0</v>
      </c>
      <c r="G510" s="1">
        <v>37240</v>
      </c>
      <c r="H510" s="1">
        <v>37257</v>
      </c>
      <c r="I510">
        <v>22472</v>
      </c>
    </row>
    <row r="511" spans="1:9" x14ac:dyDescent="0.25">
      <c r="A511" t="s">
        <v>9</v>
      </c>
      <c r="B511" t="s">
        <v>554</v>
      </c>
      <c r="C511">
        <v>243801255</v>
      </c>
      <c r="D511" t="s">
        <v>572</v>
      </c>
      <c r="E511" t="s">
        <v>16</v>
      </c>
      <c r="F511">
        <v>0</v>
      </c>
      <c r="G511" s="1">
        <v>37237</v>
      </c>
      <c r="H511" s="1">
        <v>37237</v>
      </c>
      <c r="I511">
        <v>24647</v>
      </c>
    </row>
    <row r="512" spans="1:9" x14ac:dyDescent="0.25">
      <c r="A512" t="s">
        <v>257</v>
      </c>
      <c r="B512" t="s">
        <v>573</v>
      </c>
      <c r="C512">
        <v>200010650</v>
      </c>
      <c r="D512" t="s">
        <v>574</v>
      </c>
      <c r="E512" t="s">
        <v>12</v>
      </c>
      <c r="F512">
        <v>0</v>
      </c>
      <c r="G512" s="1">
        <v>39435</v>
      </c>
      <c r="H512" s="1">
        <v>39448</v>
      </c>
      <c r="I512">
        <v>56045</v>
      </c>
    </row>
    <row r="513" spans="1:9" x14ac:dyDescent="0.25">
      <c r="A513" t="s">
        <v>257</v>
      </c>
      <c r="B513" t="s">
        <v>573</v>
      </c>
      <c r="C513">
        <v>200071116</v>
      </c>
      <c r="D513" t="s">
        <v>575</v>
      </c>
      <c r="E513" t="s">
        <v>12</v>
      </c>
      <c r="F513">
        <v>0</v>
      </c>
      <c r="G513" s="1">
        <v>42718</v>
      </c>
      <c r="H513" s="1">
        <v>42736</v>
      </c>
      <c r="I513">
        <v>36085</v>
      </c>
    </row>
    <row r="514" spans="1:9" x14ac:dyDescent="0.25">
      <c r="A514" t="s">
        <v>257</v>
      </c>
      <c r="B514" t="s">
        <v>573</v>
      </c>
      <c r="C514">
        <v>200012060</v>
      </c>
      <c r="D514" t="s">
        <v>576</v>
      </c>
      <c r="E514" t="s">
        <v>16</v>
      </c>
      <c r="F514">
        <v>0</v>
      </c>
      <c r="G514" s="1">
        <v>39436</v>
      </c>
      <c r="H514" s="1">
        <v>39448</v>
      </c>
      <c r="I514">
        <v>6853</v>
      </c>
    </row>
    <row r="515" spans="1:9" x14ac:dyDescent="0.25">
      <c r="A515" t="s">
        <v>257</v>
      </c>
      <c r="B515" t="s">
        <v>573</v>
      </c>
      <c r="C515">
        <v>200026573</v>
      </c>
      <c r="D515" t="s">
        <v>577</v>
      </c>
      <c r="E515" t="s">
        <v>16</v>
      </c>
      <c r="F515">
        <v>0</v>
      </c>
      <c r="G515" s="1">
        <v>40498</v>
      </c>
      <c r="H515" s="1">
        <v>40544</v>
      </c>
      <c r="I515">
        <v>21746</v>
      </c>
    </row>
    <row r="516" spans="1:9" x14ac:dyDescent="0.25">
      <c r="A516" t="s">
        <v>257</v>
      </c>
      <c r="B516" t="s">
        <v>573</v>
      </c>
      <c r="C516">
        <v>200069615</v>
      </c>
      <c r="D516" t="s">
        <v>578</v>
      </c>
      <c r="E516" t="s">
        <v>16</v>
      </c>
      <c r="F516">
        <v>0</v>
      </c>
      <c r="G516" s="1">
        <v>42711</v>
      </c>
      <c r="H516" s="1">
        <v>42736</v>
      </c>
      <c r="I516">
        <v>19367</v>
      </c>
    </row>
    <row r="517" spans="1:9" x14ac:dyDescent="0.25">
      <c r="A517" t="s">
        <v>257</v>
      </c>
      <c r="B517" t="s">
        <v>573</v>
      </c>
      <c r="C517">
        <v>200069623</v>
      </c>
      <c r="D517" t="s">
        <v>579</v>
      </c>
      <c r="E517" t="s">
        <v>16</v>
      </c>
      <c r="F517">
        <v>0</v>
      </c>
      <c r="G517" s="1">
        <v>42711</v>
      </c>
      <c r="H517" s="1">
        <v>42736</v>
      </c>
      <c r="I517">
        <v>23498</v>
      </c>
    </row>
    <row r="518" spans="1:9" x14ac:dyDescent="0.25">
      <c r="A518" t="s">
        <v>257</v>
      </c>
      <c r="B518" t="s">
        <v>573</v>
      </c>
      <c r="C518">
        <v>200071595</v>
      </c>
      <c r="D518" t="s">
        <v>580</v>
      </c>
      <c r="E518" t="s">
        <v>16</v>
      </c>
      <c r="F518">
        <v>0</v>
      </c>
      <c r="G518" s="1">
        <v>42720</v>
      </c>
      <c r="H518" s="1">
        <v>42736</v>
      </c>
      <c r="I518">
        <v>23142</v>
      </c>
    </row>
    <row r="519" spans="1:9" x14ac:dyDescent="0.25">
      <c r="A519" t="s">
        <v>257</v>
      </c>
      <c r="B519" t="s">
        <v>573</v>
      </c>
      <c r="C519">
        <v>200072056</v>
      </c>
      <c r="D519" t="s">
        <v>581</v>
      </c>
      <c r="E519" t="s">
        <v>16</v>
      </c>
      <c r="F519">
        <v>0</v>
      </c>
      <c r="G519" s="1">
        <v>42723</v>
      </c>
      <c r="H519" s="1">
        <v>42736</v>
      </c>
      <c r="I519">
        <v>10872</v>
      </c>
    </row>
    <row r="520" spans="1:9" x14ac:dyDescent="0.25">
      <c r="A520" t="s">
        <v>257</v>
      </c>
      <c r="B520" t="s">
        <v>573</v>
      </c>
      <c r="C520">
        <v>243900354</v>
      </c>
      <c r="D520" t="s">
        <v>582</v>
      </c>
      <c r="E520" t="s">
        <v>16</v>
      </c>
      <c r="F520">
        <v>0</v>
      </c>
      <c r="G520" s="1">
        <v>34334</v>
      </c>
      <c r="H520" s="1">
        <v>34334</v>
      </c>
      <c r="I520">
        <v>7217</v>
      </c>
    </row>
    <row r="521" spans="1:9" x14ac:dyDescent="0.25">
      <c r="A521" t="s">
        <v>257</v>
      </c>
      <c r="B521" t="s">
        <v>573</v>
      </c>
      <c r="C521">
        <v>243900412</v>
      </c>
      <c r="D521" t="s">
        <v>583</v>
      </c>
      <c r="E521" t="s">
        <v>16</v>
      </c>
      <c r="F521">
        <v>0</v>
      </c>
      <c r="G521" s="1">
        <v>36524</v>
      </c>
      <c r="H521" s="1">
        <v>36524</v>
      </c>
      <c r="I521">
        <v>7210</v>
      </c>
    </row>
    <row r="522" spans="1:9" x14ac:dyDescent="0.25">
      <c r="A522" t="s">
        <v>257</v>
      </c>
      <c r="B522" t="s">
        <v>573</v>
      </c>
      <c r="C522">
        <v>243900420</v>
      </c>
      <c r="D522" t="s">
        <v>584</v>
      </c>
      <c r="E522" t="s">
        <v>16</v>
      </c>
      <c r="F522">
        <v>0</v>
      </c>
      <c r="G522" s="1">
        <v>34334</v>
      </c>
      <c r="H522" s="1">
        <v>41117</v>
      </c>
      <c r="I522">
        <v>9678</v>
      </c>
    </row>
    <row r="523" spans="1:9" x14ac:dyDescent="0.25">
      <c r="A523" t="s">
        <v>257</v>
      </c>
      <c r="B523" t="s">
        <v>573</v>
      </c>
      <c r="C523">
        <v>243900479</v>
      </c>
      <c r="D523" t="s">
        <v>585</v>
      </c>
      <c r="E523" t="s">
        <v>16</v>
      </c>
      <c r="F523">
        <v>0</v>
      </c>
      <c r="G523" s="1">
        <v>34334</v>
      </c>
      <c r="H523" s="1">
        <v>34334</v>
      </c>
      <c r="I523">
        <v>9836</v>
      </c>
    </row>
    <row r="524" spans="1:9" x14ac:dyDescent="0.25">
      <c r="A524" t="s">
        <v>257</v>
      </c>
      <c r="B524" t="s">
        <v>573</v>
      </c>
      <c r="C524">
        <v>243900560</v>
      </c>
      <c r="D524" t="s">
        <v>586</v>
      </c>
      <c r="E524" t="s">
        <v>16</v>
      </c>
      <c r="F524">
        <v>0</v>
      </c>
      <c r="G524" s="1">
        <v>34698</v>
      </c>
      <c r="H524" s="1">
        <v>34698</v>
      </c>
      <c r="I524">
        <v>11808</v>
      </c>
    </row>
    <row r="525" spans="1:9" x14ac:dyDescent="0.25">
      <c r="A525" t="s">
        <v>257</v>
      </c>
      <c r="B525" t="s">
        <v>573</v>
      </c>
      <c r="C525">
        <v>243900610</v>
      </c>
      <c r="D525" t="s">
        <v>587</v>
      </c>
      <c r="E525" t="s">
        <v>16</v>
      </c>
      <c r="F525">
        <v>0</v>
      </c>
      <c r="G525" s="1">
        <v>34698</v>
      </c>
      <c r="H525" s="1">
        <v>34698</v>
      </c>
      <c r="I525">
        <v>5515</v>
      </c>
    </row>
    <row r="526" spans="1:9" x14ac:dyDescent="0.25">
      <c r="A526" t="s">
        <v>257</v>
      </c>
      <c r="B526" t="s">
        <v>573</v>
      </c>
      <c r="C526">
        <v>243900719</v>
      </c>
      <c r="D526" t="s">
        <v>588</v>
      </c>
      <c r="E526" t="s">
        <v>16</v>
      </c>
      <c r="F526">
        <v>0</v>
      </c>
      <c r="G526" s="1">
        <v>34698</v>
      </c>
      <c r="H526" s="1">
        <v>34698</v>
      </c>
      <c r="I526">
        <v>5809</v>
      </c>
    </row>
    <row r="527" spans="1:9" x14ac:dyDescent="0.25">
      <c r="A527" t="s">
        <v>257</v>
      </c>
      <c r="B527" t="s">
        <v>573</v>
      </c>
      <c r="C527">
        <v>243901071</v>
      </c>
      <c r="D527" t="s">
        <v>589</v>
      </c>
      <c r="E527" t="s">
        <v>16</v>
      </c>
      <c r="F527">
        <v>0</v>
      </c>
      <c r="G527" s="1">
        <v>37242</v>
      </c>
      <c r="H527" s="1">
        <v>37242</v>
      </c>
      <c r="I527">
        <v>6024</v>
      </c>
    </row>
    <row r="528" spans="1:9" x14ac:dyDescent="0.25">
      <c r="A528" t="s">
        <v>257</v>
      </c>
      <c r="B528" t="s">
        <v>573</v>
      </c>
      <c r="C528">
        <v>243901089</v>
      </c>
      <c r="D528" t="s">
        <v>590</v>
      </c>
      <c r="E528" t="s">
        <v>16</v>
      </c>
      <c r="F528">
        <v>0</v>
      </c>
      <c r="G528" s="1">
        <v>37246</v>
      </c>
      <c r="H528" s="1">
        <v>41191</v>
      </c>
      <c r="I528">
        <v>9437</v>
      </c>
    </row>
    <row r="529" spans="1:9" x14ac:dyDescent="0.25">
      <c r="A529" t="s">
        <v>203</v>
      </c>
      <c r="B529" t="s">
        <v>591</v>
      </c>
      <c r="C529">
        <v>244000675</v>
      </c>
      <c r="D529" t="s">
        <v>592</v>
      </c>
      <c r="E529" t="s">
        <v>12</v>
      </c>
      <c r="F529">
        <v>0</v>
      </c>
      <c r="G529" s="1">
        <v>34330</v>
      </c>
      <c r="H529" s="1">
        <v>34334</v>
      </c>
      <c r="I529">
        <v>57424</v>
      </c>
    </row>
    <row r="530" spans="1:9" x14ac:dyDescent="0.25">
      <c r="A530" t="s">
        <v>203</v>
      </c>
      <c r="B530" t="s">
        <v>591</v>
      </c>
      <c r="C530">
        <v>244000808</v>
      </c>
      <c r="D530" t="s">
        <v>593</v>
      </c>
      <c r="E530" t="s">
        <v>12</v>
      </c>
      <c r="F530">
        <v>0</v>
      </c>
      <c r="G530" s="1">
        <v>36158</v>
      </c>
      <c r="H530" s="1">
        <v>36160</v>
      </c>
      <c r="I530">
        <v>55741</v>
      </c>
    </row>
    <row r="531" spans="1:9" x14ac:dyDescent="0.25">
      <c r="A531" t="s">
        <v>203</v>
      </c>
      <c r="B531" t="s">
        <v>591</v>
      </c>
      <c r="C531">
        <v>200030435</v>
      </c>
      <c r="D531" t="s">
        <v>594</v>
      </c>
      <c r="E531" t="s">
        <v>16</v>
      </c>
      <c r="F531">
        <v>1</v>
      </c>
      <c r="G531" s="1">
        <v>33959</v>
      </c>
      <c r="H531" s="1">
        <v>33969</v>
      </c>
      <c r="I531">
        <v>13602</v>
      </c>
    </row>
    <row r="532" spans="1:9" x14ac:dyDescent="0.25">
      <c r="A532" t="s">
        <v>203</v>
      </c>
      <c r="B532" t="s">
        <v>591</v>
      </c>
      <c r="C532">
        <v>200035541</v>
      </c>
      <c r="D532" t="s">
        <v>595</v>
      </c>
      <c r="E532" t="s">
        <v>16</v>
      </c>
      <c r="F532">
        <v>0</v>
      </c>
      <c r="G532" s="1">
        <v>41260</v>
      </c>
      <c r="H532" s="1">
        <v>41275</v>
      </c>
      <c r="I532">
        <v>11303</v>
      </c>
    </row>
    <row r="533" spans="1:9" x14ac:dyDescent="0.25">
      <c r="A533" t="s">
        <v>203</v>
      </c>
      <c r="B533" t="s">
        <v>591</v>
      </c>
      <c r="C533">
        <v>200069417</v>
      </c>
      <c r="D533" t="s">
        <v>596</v>
      </c>
      <c r="E533" t="s">
        <v>16</v>
      </c>
      <c r="F533">
        <v>0</v>
      </c>
      <c r="G533" s="1">
        <v>42706</v>
      </c>
      <c r="H533" s="1">
        <v>42736</v>
      </c>
      <c r="I533">
        <v>24338</v>
      </c>
    </row>
    <row r="534" spans="1:9" x14ac:dyDescent="0.25">
      <c r="A534" t="s">
        <v>203</v>
      </c>
      <c r="B534" t="s">
        <v>591</v>
      </c>
      <c r="C534">
        <v>200069631</v>
      </c>
      <c r="D534" t="s">
        <v>597</v>
      </c>
      <c r="E534" t="s">
        <v>16</v>
      </c>
      <c r="F534">
        <v>0</v>
      </c>
      <c r="G534" s="1">
        <v>42706</v>
      </c>
      <c r="H534" s="1">
        <v>42736</v>
      </c>
      <c r="I534">
        <v>18765</v>
      </c>
    </row>
    <row r="535" spans="1:9" x14ac:dyDescent="0.25">
      <c r="A535" t="s">
        <v>203</v>
      </c>
      <c r="B535" t="s">
        <v>591</v>
      </c>
      <c r="C535">
        <v>200069649</v>
      </c>
      <c r="D535" t="s">
        <v>598</v>
      </c>
      <c r="E535" t="s">
        <v>16</v>
      </c>
      <c r="F535">
        <v>0</v>
      </c>
      <c r="G535" s="1">
        <v>42709</v>
      </c>
      <c r="H535" s="1">
        <v>42736</v>
      </c>
      <c r="I535">
        <v>26721</v>
      </c>
    </row>
    <row r="536" spans="1:9" x14ac:dyDescent="0.25">
      <c r="A536" t="s">
        <v>203</v>
      </c>
      <c r="B536" t="s">
        <v>591</v>
      </c>
      <c r="C536">
        <v>200069656</v>
      </c>
      <c r="D536" t="s">
        <v>599</v>
      </c>
      <c r="E536" t="s">
        <v>16</v>
      </c>
      <c r="F536">
        <v>0</v>
      </c>
      <c r="G536" s="1">
        <v>42709</v>
      </c>
      <c r="H536" s="1">
        <v>42736</v>
      </c>
      <c r="I536">
        <v>15989</v>
      </c>
    </row>
    <row r="537" spans="1:9" x14ac:dyDescent="0.25">
      <c r="A537" t="s">
        <v>203</v>
      </c>
      <c r="B537" t="s">
        <v>591</v>
      </c>
      <c r="C537">
        <v>244000543</v>
      </c>
      <c r="D537" t="s">
        <v>600</v>
      </c>
      <c r="E537" t="s">
        <v>16</v>
      </c>
      <c r="F537">
        <v>0</v>
      </c>
      <c r="G537" s="1">
        <v>36521</v>
      </c>
      <c r="H537" s="1">
        <v>36525</v>
      </c>
      <c r="I537">
        <v>12322</v>
      </c>
    </row>
    <row r="538" spans="1:9" x14ac:dyDescent="0.25">
      <c r="A538" t="s">
        <v>203</v>
      </c>
      <c r="B538" t="s">
        <v>591</v>
      </c>
      <c r="C538">
        <v>244000659</v>
      </c>
      <c r="D538" t="s">
        <v>601</v>
      </c>
      <c r="E538" t="s">
        <v>16</v>
      </c>
      <c r="F538">
        <v>0</v>
      </c>
      <c r="G538" s="1">
        <v>34326</v>
      </c>
      <c r="H538" s="1">
        <v>34334</v>
      </c>
      <c r="I538">
        <v>27477</v>
      </c>
    </row>
    <row r="539" spans="1:9" x14ac:dyDescent="0.25">
      <c r="A539" t="s">
        <v>203</v>
      </c>
      <c r="B539" t="s">
        <v>591</v>
      </c>
      <c r="C539">
        <v>244000691</v>
      </c>
      <c r="D539" t="s">
        <v>602</v>
      </c>
      <c r="E539" t="s">
        <v>16</v>
      </c>
      <c r="F539">
        <v>0</v>
      </c>
      <c r="G539" s="1">
        <v>34493</v>
      </c>
      <c r="H539" s="1">
        <v>34493</v>
      </c>
      <c r="I539">
        <v>9716</v>
      </c>
    </row>
    <row r="540" spans="1:9" x14ac:dyDescent="0.25">
      <c r="A540" t="s">
        <v>203</v>
      </c>
      <c r="B540" t="s">
        <v>591</v>
      </c>
      <c r="C540">
        <v>244000766</v>
      </c>
      <c r="D540" t="s">
        <v>603</v>
      </c>
      <c r="E540" t="s">
        <v>16</v>
      </c>
      <c r="F540">
        <v>0</v>
      </c>
      <c r="G540" s="1">
        <v>35425</v>
      </c>
      <c r="H540" s="1">
        <v>35430</v>
      </c>
      <c r="I540">
        <v>17932</v>
      </c>
    </row>
    <row r="541" spans="1:9" x14ac:dyDescent="0.25">
      <c r="A541" t="s">
        <v>203</v>
      </c>
      <c r="B541" t="s">
        <v>591</v>
      </c>
      <c r="C541">
        <v>244000774</v>
      </c>
      <c r="D541" t="s">
        <v>604</v>
      </c>
      <c r="E541" t="s">
        <v>16</v>
      </c>
      <c r="F541">
        <v>0</v>
      </c>
      <c r="G541" s="1">
        <v>35795</v>
      </c>
      <c r="H541" s="1">
        <v>35795</v>
      </c>
      <c r="I541">
        <v>6414</v>
      </c>
    </row>
    <row r="542" spans="1:9" x14ac:dyDescent="0.25">
      <c r="A542" t="s">
        <v>203</v>
      </c>
      <c r="B542" t="s">
        <v>591</v>
      </c>
      <c r="C542">
        <v>244000824</v>
      </c>
      <c r="D542" t="s">
        <v>605</v>
      </c>
      <c r="E542" t="s">
        <v>16</v>
      </c>
      <c r="F542">
        <v>0</v>
      </c>
      <c r="G542" s="1">
        <v>36158</v>
      </c>
      <c r="H542" s="1">
        <v>36160</v>
      </c>
      <c r="I542">
        <v>7914</v>
      </c>
    </row>
    <row r="543" spans="1:9" x14ac:dyDescent="0.25">
      <c r="A543" t="s">
        <v>203</v>
      </c>
      <c r="B543" t="s">
        <v>591</v>
      </c>
      <c r="C543">
        <v>244000857</v>
      </c>
      <c r="D543" t="s">
        <v>606</v>
      </c>
      <c r="E543" t="s">
        <v>16</v>
      </c>
      <c r="F543">
        <v>0</v>
      </c>
      <c r="G543" s="1">
        <v>37246</v>
      </c>
      <c r="H543" s="1">
        <v>37256</v>
      </c>
      <c r="I543">
        <v>11784</v>
      </c>
    </row>
    <row r="544" spans="1:9" x14ac:dyDescent="0.25">
      <c r="A544" t="s">
        <v>203</v>
      </c>
      <c r="B544" t="s">
        <v>591</v>
      </c>
      <c r="C544">
        <v>244000865</v>
      </c>
      <c r="D544" t="s">
        <v>607</v>
      </c>
      <c r="E544" t="s">
        <v>16</v>
      </c>
      <c r="F544">
        <v>0</v>
      </c>
      <c r="G544" s="1">
        <v>37246</v>
      </c>
      <c r="H544" s="1">
        <v>37256</v>
      </c>
      <c r="I544">
        <v>66114</v>
      </c>
    </row>
    <row r="545" spans="1:9" x14ac:dyDescent="0.25">
      <c r="A545" t="s">
        <v>203</v>
      </c>
      <c r="B545" t="s">
        <v>591</v>
      </c>
      <c r="C545">
        <v>244000873</v>
      </c>
      <c r="D545" t="s">
        <v>608</v>
      </c>
      <c r="E545" t="s">
        <v>16</v>
      </c>
      <c r="F545">
        <v>0</v>
      </c>
      <c r="G545" s="1">
        <v>37575</v>
      </c>
      <c r="H545" s="1">
        <v>37601</v>
      </c>
      <c r="I545">
        <v>29920</v>
      </c>
    </row>
    <row r="546" spans="1:9" x14ac:dyDescent="0.25">
      <c r="A546" t="s">
        <v>203</v>
      </c>
      <c r="B546" t="s">
        <v>591</v>
      </c>
      <c r="C546">
        <v>244000881</v>
      </c>
      <c r="D546" t="s">
        <v>609</v>
      </c>
      <c r="E546" t="s">
        <v>16</v>
      </c>
      <c r="F546">
        <v>0</v>
      </c>
      <c r="G546" s="1">
        <v>38605</v>
      </c>
      <c r="H546" s="1">
        <v>38696</v>
      </c>
      <c r="I546">
        <v>7798</v>
      </c>
    </row>
    <row r="547" spans="1:9" x14ac:dyDescent="0.25">
      <c r="A547" t="s">
        <v>228</v>
      </c>
      <c r="B547" t="s">
        <v>610</v>
      </c>
      <c r="C547">
        <v>200030385</v>
      </c>
      <c r="D547" t="s">
        <v>611</v>
      </c>
      <c r="E547" t="s">
        <v>12</v>
      </c>
      <c r="F547">
        <v>0</v>
      </c>
      <c r="G547" s="1">
        <v>40889</v>
      </c>
      <c r="H547" s="1">
        <v>40909</v>
      </c>
      <c r="I547">
        <v>109006</v>
      </c>
    </row>
    <row r="548" spans="1:9" x14ac:dyDescent="0.25">
      <c r="A548" t="s">
        <v>228</v>
      </c>
      <c r="B548" t="s">
        <v>610</v>
      </c>
      <c r="C548">
        <v>200072072</v>
      </c>
      <c r="D548" t="s">
        <v>612</v>
      </c>
      <c r="E548" t="s">
        <v>12</v>
      </c>
      <c r="F548">
        <v>0</v>
      </c>
      <c r="G548" s="1">
        <v>42723</v>
      </c>
      <c r="H548" s="1">
        <v>42736</v>
      </c>
      <c r="I548">
        <v>56604</v>
      </c>
    </row>
    <row r="549" spans="1:9" x14ac:dyDescent="0.25">
      <c r="A549" t="s">
        <v>228</v>
      </c>
      <c r="B549" t="s">
        <v>610</v>
      </c>
      <c r="C549">
        <v>200000800</v>
      </c>
      <c r="D549" t="s">
        <v>613</v>
      </c>
      <c r="E549" t="s">
        <v>16</v>
      </c>
      <c r="F549">
        <v>0</v>
      </c>
      <c r="G549" s="1">
        <v>38706</v>
      </c>
      <c r="H549" s="1">
        <v>38718</v>
      </c>
      <c r="I549">
        <v>10809</v>
      </c>
    </row>
    <row r="550" spans="1:9" x14ac:dyDescent="0.25">
      <c r="A550" t="s">
        <v>228</v>
      </c>
      <c r="B550" t="s">
        <v>610</v>
      </c>
      <c r="C550">
        <v>200018406</v>
      </c>
      <c r="D550" t="s">
        <v>614</v>
      </c>
      <c r="E550" t="s">
        <v>16</v>
      </c>
      <c r="F550">
        <v>0</v>
      </c>
      <c r="G550" s="1">
        <v>39811</v>
      </c>
      <c r="H550" s="1">
        <v>39814</v>
      </c>
      <c r="I550">
        <v>35102</v>
      </c>
    </row>
    <row r="551" spans="1:9" x14ac:dyDescent="0.25">
      <c r="A551" t="s">
        <v>228</v>
      </c>
      <c r="B551" t="s">
        <v>610</v>
      </c>
      <c r="C551">
        <v>200040772</v>
      </c>
      <c r="D551" t="s">
        <v>615</v>
      </c>
      <c r="E551" t="s">
        <v>16</v>
      </c>
      <c r="F551">
        <v>0</v>
      </c>
      <c r="G551" s="1">
        <v>41640</v>
      </c>
      <c r="H551" s="1">
        <v>41640</v>
      </c>
      <c r="I551">
        <v>9381</v>
      </c>
    </row>
    <row r="552" spans="1:9" x14ac:dyDescent="0.25">
      <c r="A552" t="s">
        <v>228</v>
      </c>
      <c r="B552" t="s">
        <v>610</v>
      </c>
      <c r="C552">
        <v>200055481</v>
      </c>
      <c r="D552" t="s">
        <v>616</v>
      </c>
      <c r="E552" t="s">
        <v>16</v>
      </c>
      <c r="F552">
        <v>0</v>
      </c>
      <c r="G552" s="1">
        <v>42370</v>
      </c>
      <c r="H552" s="1">
        <v>42370</v>
      </c>
      <c r="I552">
        <v>20352</v>
      </c>
    </row>
    <row r="553" spans="1:9" x14ac:dyDescent="0.25">
      <c r="A553" t="s">
        <v>228</v>
      </c>
      <c r="B553" t="s">
        <v>610</v>
      </c>
      <c r="C553">
        <v>200072064</v>
      </c>
      <c r="D553" t="s">
        <v>617</v>
      </c>
      <c r="E553" t="s">
        <v>16</v>
      </c>
      <c r="F553">
        <v>0</v>
      </c>
      <c r="G553" s="1">
        <v>42723</v>
      </c>
      <c r="H553" s="1">
        <v>42736</v>
      </c>
      <c r="I553">
        <v>49295</v>
      </c>
    </row>
    <row r="554" spans="1:9" x14ac:dyDescent="0.25">
      <c r="A554" t="s">
        <v>228</v>
      </c>
      <c r="B554" t="s">
        <v>610</v>
      </c>
      <c r="C554">
        <v>244100293</v>
      </c>
      <c r="D554" t="s">
        <v>618</v>
      </c>
      <c r="E554" t="s">
        <v>16</v>
      </c>
      <c r="F554">
        <v>0</v>
      </c>
      <c r="G554" s="1">
        <v>34331</v>
      </c>
      <c r="H554" s="1">
        <v>34335</v>
      </c>
      <c r="I554">
        <v>6306</v>
      </c>
    </row>
    <row r="555" spans="1:9" x14ac:dyDescent="0.25">
      <c r="A555" t="s">
        <v>228</v>
      </c>
      <c r="B555" t="s">
        <v>610</v>
      </c>
      <c r="C555">
        <v>244100780</v>
      </c>
      <c r="D555" t="s">
        <v>619</v>
      </c>
      <c r="E555" t="s">
        <v>16</v>
      </c>
      <c r="F555">
        <v>0</v>
      </c>
      <c r="G555" s="1">
        <v>36875</v>
      </c>
      <c r="H555" s="1">
        <v>36892</v>
      </c>
      <c r="I555">
        <v>8869</v>
      </c>
    </row>
    <row r="556" spans="1:9" x14ac:dyDescent="0.25">
      <c r="A556" t="s">
        <v>228</v>
      </c>
      <c r="B556" t="s">
        <v>610</v>
      </c>
      <c r="C556">
        <v>244100798</v>
      </c>
      <c r="D556" t="s">
        <v>620</v>
      </c>
      <c r="E556" t="s">
        <v>16</v>
      </c>
      <c r="F556">
        <v>0</v>
      </c>
      <c r="G556" s="1">
        <v>37251</v>
      </c>
      <c r="H556" s="1">
        <v>37257</v>
      </c>
      <c r="I556">
        <v>21064</v>
      </c>
    </row>
    <row r="557" spans="1:9" x14ac:dyDescent="0.25">
      <c r="A557" t="s">
        <v>228</v>
      </c>
      <c r="B557" t="s">
        <v>610</v>
      </c>
      <c r="C557">
        <v>244100806</v>
      </c>
      <c r="D557" t="s">
        <v>621</v>
      </c>
      <c r="E557" t="s">
        <v>16</v>
      </c>
      <c r="F557">
        <v>0</v>
      </c>
      <c r="G557" s="1">
        <v>37952</v>
      </c>
      <c r="H557" s="1">
        <v>37987</v>
      </c>
      <c r="I557">
        <v>11261</v>
      </c>
    </row>
    <row r="558" spans="1:9" x14ac:dyDescent="0.25">
      <c r="A558" t="s">
        <v>9</v>
      </c>
      <c r="B558" t="s">
        <v>622</v>
      </c>
      <c r="C558">
        <v>244200770</v>
      </c>
      <c r="D558" t="s">
        <v>623</v>
      </c>
      <c r="E558" t="s">
        <v>81</v>
      </c>
      <c r="F558">
        <v>0</v>
      </c>
      <c r="G558" s="1">
        <v>36873</v>
      </c>
      <c r="H558" s="1">
        <v>36892</v>
      </c>
      <c r="I558">
        <v>410290</v>
      </c>
    </row>
    <row r="559" spans="1:9" x14ac:dyDescent="0.25">
      <c r="A559" t="s">
        <v>9</v>
      </c>
      <c r="B559" t="s">
        <v>622</v>
      </c>
      <c r="C559">
        <v>200035731</v>
      </c>
      <c r="D559" t="s">
        <v>624</v>
      </c>
      <c r="E559" t="s">
        <v>12</v>
      </c>
      <c r="F559">
        <v>0</v>
      </c>
      <c r="G559" s="1">
        <v>41261</v>
      </c>
      <c r="H559" s="1">
        <v>41275</v>
      </c>
      <c r="I559">
        <v>103824</v>
      </c>
    </row>
    <row r="560" spans="1:9" x14ac:dyDescent="0.25">
      <c r="A560" t="s">
        <v>9</v>
      </c>
      <c r="B560" t="s">
        <v>622</v>
      </c>
      <c r="C560">
        <v>200065886</v>
      </c>
      <c r="D560" t="s">
        <v>625</v>
      </c>
      <c r="E560" t="s">
        <v>12</v>
      </c>
      <c r="F560">
        <v>0</v>
      </c>
      <c r="G560" s="1">
        <v>42642</v>
      </c>
      <c r="H560" s="1">
        <v>42736</v>
      </c>
      <c r="I560">
        <v>112038</v>
      </c>
    </row>
    <row r="561" spans="1:9" x14ac:dyDescent="0.25">
      <c r="A561" t="s">
        <v>9</v>
      </c>
      <c r="B561" t="s">
        <v>622</v>
      </c>
      <c r="C561">
        <v>200035202</v>
      </c>
      <c r="D561" t="s">
        <v>626</v>
      </c>
      <c r="E561" t="s">
        <v>16</v>
      </c>
      <c r="F561">
        <v>0</v>
      </c>
      <c r="G561" s="1">
        <v>41254</v>
      </c>
      <c r="H561" s="1">
        <v>41275</v>
      </c>
      <c r="I561">
        <v>24277</v>
      </c>
    </row>
    <row r="562" spans="1:9" x14ac:dyDescent="0.25">
      <c r="A562" t="s">
        <v>9</v>
      </c>
      <c r="B562" t="s">
        <v>622</v>
      </c>
      <c r="C562">
        <v>200065894</v>
      </c>
      <c r="D562" t="s">
        <v>627</v>
      </c>
      <c r="E562" t="s">
        <v>16</v>
      </c>
      <c r="F562">
        <v>0</v>
      </c>
      <c r="G562" s="1">
        <v>42642</v>
      </c>
      <c r="H562" s="1">
        <v>42736</v>
      </c>
      <c r="I562">
        <v>64756</v>
      </c>
    </row>
    <row r="563" spans="1:9" x14ac:dyDescent="0.25">
      <c r="A563" t="s">
        <v>9</v>
      </c>
      <c r="B563" t="s">
        <v>622</v>
      </c>
      <c r="C563">
        <v>244200614</v>
      </c>
      <c r="D563" t="s">
        <v>628</v>
      </c>
      <c r="E563" t="s">
        <v>16</v>
      </c>
      <c r="F563">
        <v>0</v>
      </c>
      <c r="G563" s="1">
        <v>34325</v>
      </c>
      <c r="H563" s="1">
        <v>34325</v>
      </c>
      <c r="I563">
        <v>6190</v>
      </c>
    </row>
    <row r="564" spans="1:9" x14ac:dyDescent="0.25">
      <c r="A564" t="s">
        <v>9</v>
      </c>
      <c r="B564" t="s">
        <v>622</v>
      </c>
      <c r="C564">
        <v>244200622</v>
      </c>
      <c r="D564" t="s">
        <v>629</v>
      </c>
      <c r="E564" t="s">
        <v>16</v>
      </c>
      <c r="F564">
        <v>0</v>
      </c>
      <c r="G564" s="1">
        <v>34330</v>
      </c>
      <c r="H564" s="1">
        <v>34330</v>
      </c>
      <c r="I564">
        <v>15549</v>
      </c>
    </row>
    <row r="565" spans="1:9" x14ac:dyDescent="0.25">
      <c r="A565" t="s">
        <v>9</v>
      </c>
      <c r="B565" t="s">
        <v>622</v>
      </c>
      <c r="C565">
        <v>244200630</v>
      </c>
      <c r="D565" t="s">
        <v>630</v>
      </c>
      <c r="E565" t="s">
        <v>16</v>
      </c>
      <c r="F565">
        <v>0</v>
      </c>
      <c r="G565" s="1">
        <v>34331</v>
      </c>
      <c r="H565" s="1">
        <v>34331</v>
      </c>
      <c r="I565">
        <v>14095</v>
      </c>
    </row>
    <row r="566" spans="1:9" x14ac:dyDescent="0.25">
      <c r="A566" t="s">
        <v>9</v>
      </c>
      <c r="B566" t="s">
        <v>622</v>
      </c>
      <c r="C566">
        <v>244200820</v>
      </c>
      <c r="D566" t="s">
        <v>631</v>
      </c>
      <c r="E566" t="s">
        <v>16</v>
      </c>
      <c r="F566">
        <v>0</v>
      </c>
      <c r="G566" s="1">
        <v>35244</v>
      </c>
      <c r="H566" s="1">
        <v>35244</v>
      </c>
      <c r="I566">
        <v>5363</v>
      </c>
    </row>
    <row r="567" spans="1:9" x14ac:dyDescent="0.25">
      <c r="A567" t="s">
        <v>9</v>
      </c>
      <c r="B567" t="s">
        <v>622</v>
      </c>
      <c r="C567">
        <v>244200895</v>
      </c>
      <c r="D567" t="s">
        <v>632</v>
      </c>
      <c r="E567" t="s">
        <v>16</v>
      </c>
      <c r="F567">
        <v>0</v>
      </c>
      <c r="G567" s="1">
        <v>37225</v>
      </c>
      <c r="H567" s="1">
        <v>37225</v>
      </c>
      <c r="I567">
        <v>17178</v>
      </c>
    </row>
    <row r="568" spans="1:9" x14ac:dyDescent="0.25">
      <c r="A568" t="s">
        <v>9</v>
      </c>
      <c r="B568" t="s">
        <v>633</v>
      </c>
      <c r="C568">
        <v>200073419</v>
      </c>
      <c r="D568" t="s">
        <v>634</v>
      </c>
      <c r="E568" t="s">
        <v>12</v>
      </c>
      <c r="F568">
        <v>0</v>
      </c>
      <c r="G568" s="1">
        <v>42730</v>
      </c>
      <c r="H568" s="1">
        <v>42736</v>
      </c>
      <c r="I568">
        <v>85543</v>
      </c>
    </row>
    <row r="569" spans="1:9" x14ac:dyDescent="0.25">
      <c r="A569" t="s">
        <v>9</v>
      </c>
      <c r="B569" t="s">
        <v>633</v>
      </c>
      <c r="C569">
        <v>200073393</v>
      </c>
      <c r="D569" t="s">
        <v>635</v>
      </c>
      <c r="E569" t="s">
        <v>16</v>
      </c>
      <c r="F569">
        <v>0</v>
      </c>
      <c r="G569" s="1">
        <v>42731</v>
      </c>
      <c r="H569" s="1">
        <v>42736</v>
      </c>
      <c r="I569">
        <v>17656</v>
      </c>
    </row>
    <row r="570" spans="1:9" x14ac:dyDescent="0.25">
      <c r="A570" t="s">
        <v>9</v>
      </c>
      <c r="B570" t="s">
        <v>633</v>
      </c>
      <c r="C570">
        <v>200073401</v>
      </c>
      <c r="D570" t="s">
        <v>636</v>
      </c>
      <c r="E570" t="s">
        <v>16</v>
      </c>
      <c r="F570">
        <v>0</v>
      </c>
      <c r="G570" s="1">
        <v>42731</v>
      </c>
      <c r="H570" s="1">
        <v>42736</v>
      </c>
      <c r="I570">
        <v>11312</v>
      </c>
    </row>
    <row r="571" spans="1:9" x14ac:dyDescent="0.25">
      <c r="A571" t="s">
        <v>9</v>
      </c>
      <c r="B571" t="s">
        <v>633</v>
      </c>
      <c r="C571">
        <v>200073427</v>
      </c>
      <c r="D571" t="s">
        <v>637</v>
      </c>
      <c r="E571" t="s">
        <v>16</v>
      </c>
      <c r="F571">
        <v>0</v>
      </c>
      <c r="G571" s="1">
        <v>42731</v>
      </c>
      <c r="H571" s="1">
        <v>42736</v>
      </c>
      <c r="I571">
        <v>31251</v>
      </c>
    </row>
    <row r="572" spans="1:9" x14ac:dyDescent="0.25">
      <c r="A572" t="s">
        <v>9</v>
      </c>
      <c r="B572" t="s">
        <v>633</v>
      </c>
      <c r="C572">
        <v>200085728</v>
      </c>
      <c r="D572" t="s">
        <v>638</v>
      </c>
      <c r="E572" t="s">
        <v>16</v>
      </c>
      <c r="F572">
        <v>0</v>
      </c>
      <c r="G572" s="1">
        <v>43445</v>
      </c>
      <c r="H572" s="1">
        <v>43453</v>
      </c>
      <c r="I572">
        <v>17806</v>
      </c>
    </row>
    <row r="573" spans="1:9" x14ac:dyDescent="0.25">
      <c r="A573" t="s">
        <v>9</v>
      </c>
      <c r="B573" t="s">
        <v>633</v>
      </c>
      <c r="C573">
        <v>244300307</v>
      </c>
      <c r="D573" t="s">
        <v>639</v>
      </c>
      <c r="E573" t="s">
        <v>16</v>
      </c>
      <c r="F573">
        <v>0</v>
      </c>
      <c r="G573" s="1">
        <v>35422</v>
      </c>
      <c r="H573" s="1">
        <v>35431</v>
      </c>
      <c r="I573">
        <v>8495</v>
      </c>
    </row>
    <row r="574" spans="1:9" x14ac:dyDescent="0.25">
      <c r="A574" t="s">
        <v>9</v>
      </c>
      <c r="B574" t="s">
        <v>633</v>
      </c>
      <c r="C574">
        <v>244301016</v>
      </c>
      <c r="D574" t="s">
        <v>640</v>
      </c>
      <c r="E574" t="s">
        <v>16</v>
      </c>
      <c r="F574">
        <v>0</v>
      </c>
      <c r="G574" s="1">
        <v>36339</v>
      </c>
      <c r="H574" s="1">
        <v>36339</v>
      </c>
      <c r="I574">
        <v>18495</v>
      </c>
    </row>
    <row r="575" spans="1:9" x14ac:dyDescent="0.25">
      <c r="A575" t="s">
        <v>9</v>
      </c>
      <c r="B575" t="s">
        <v>633</v>
      </c>
      <c r="C575">
        <v>244301099</v>
      </c>
      <c r="D575" t="s">
        <v>641</v>
      </c>
      <c r="E575" t="s">
        <v>16</v>
      </c>
      <c r="F575">
        <v>0</v>
      </c>
      <c r="G575" s="1">
        <v>36881</v>
      </c>
      <c r="H575" s="1">
        <v>36892</v>
      </c>
      <c r="I575">
        <v>9485</v>
      </c>
    </row>
    <row r="576" spans="1:9" x14ac:dyDescent="0.25">
      <c r="A576" t="s">
        <v>9</v>
      </c>
      <c r="B576" t="s">
        <v>633</v>
      </c>
      <c r="C576">
        <v>244301107</v>
      </c>
      <c r="D576" t="s">
        <v>642</v>
      </c>
      <c r="E576" t="s">
        <v>16</v>
      </c>
      <c r="F576">
        <v>0</v>
      </c>
      <c r="G576" s="1">
        <v>36882</v>
      </c>
      <c r="H576" s="1">
        <v>36892</v>
      </c>
      <c r="I576">
        <v>8348</v>
      </c>
    </row>
    <row r="577" spans="1:9" x14ac:dyDescent="0.25">
      <c r="A577" t="s">
        <v>9</v>
      </c>
      <c r="B577" t="s">
        <v>633</v>
      </c>
      <c r="C577">
        <v>244301123</v>
      </c>
      <c r="D577" t="s">
        <v>643</v>
      </c>
      <c r="E577" t="s">
        <v>16</v>
      </c>
      <c r="F577">
        <v>0</v>
      </c>
      <c r="G577" s="1">
        <v>36891</v>
      </c>
      <c r="H577" s="1">
        <v>36892</v>
      </c>
      <c r="I577">
        <v>5371</v>
      </c>
    </row>
    <row r="578" spans="1:9" x14ac:dyDescent="0.25">
      <c r="A578" t="s">
        <v>9</v>
      </c>
      <c r="B578" t="s">
        <v>633</v>
      </c>
      <c r="C578">
        <v>244301131</v>
      </c>
      <c r="D578" t="s">
        <v>644</v>
      </c>
      <c r="E578" t="s">
        <v>16</v>
      </c>
      <c r="F578">
        <v>0</v>
      </c>
      <c r="G578" s="1">
        <v>36888</v>
      </c>
      <c r="H578" s="1">
        <v>36892</v>
      </c>
      <c r="I578">
        <v>20851</v>
      </c>
    </row>
    <row r="579" spans="1:9" x14ac:dyDescent="0.25">
      <c r="A579" t="s">
        <v>645</v>
      </c>
      <c r="B579" t="s">
        <v>646</v>
      </c>
      <c r="C579">
        <v>244400404</v>
      </c>
      <c r="D579" t="s">
        <v>647</v>
      </c>
      <c r="E579" t="s">
        <v>81</v>
      </c>
      <c r="F579">
        <v>0</v>
      </c>
      <c r="G579" s="1">
        <v>33536</v>
      </c>
      <c r="H579" s="1">
        <v>33536</v>
      </c>
      <c r="I579">
        <v>654829</v>
      </c>
    </row>
    <row r="580" spans="1:9" x14ac:dyDescent="0.25">
      <c r="A580" t="s">
        <v>645</v>
      </c>
      <c r="B580" t="s">
        <v>646</v>
      </c>
      <c r="C580">
        <v>200067346</v>
      </c>
      <c r="D580" t="s">
        <v>648</v>
      </c>
      <c r="E580" t="s">
        <v>12</v>
      </c>
      <c r="F580">
        <v>0</v>
      </c>
      <c r="G580" s="1">
        <v>42736</v>
      </c>
      <c r="H580" s="1">
        <v>42736</v>
      </c>
      <c r="I580">
        <v>57449</v>
      </c>
    </row>
    <row r="581" spans="1:9" x14ac:dyDescent="0.25">
      <c r="A581" t="s">
        <v>645</v>
      </c>
      <c r="B581" t="s">
        <v>646</v>
      </c>
      <c r="C581">
        <v>200067635</v>
      </c>
      <c r="D581" t="s">
        <v>649</v>
      </c>
      <c r="E581" t="s">
        <v>12</v>
      </c>
      <c r="F581">
        <v>0</v>
      </c>
      <c r="G581" s="1">
        <v>42736</v>
      </c>
      <c r="H581" s="1">
        <v>42736</v>
      </c>
      <c r="I581">
        <v>55686</v>
      </c>
    </row>
    <row r="582" spans="1:9" x14ac:dyDescent="0.25">
      <c r="A582" t="s">
        <v>645</v>
      </c>
      <c r="B582" t="s">
        <v>646</v>
      </c>
      <c r="C582">
        <v>244400610</v>
      </c>
      <c r="D582" t="s">
        <v>650</v>
      </c>
      <c r="E582" t="s">
        <v>12</v>
      </c>
      <c r="F582">
        <v>1</v>
      </c>
      <c r="G582" s="1">
        <v>37620</v>
      </c>
      <c r="H582" s="1">
        <v>37620</v>
      </c>
      <c r="I582">
        <v>75639</v>
      </c>
    </row>
    <row r="583" spans="1:9" x14ac:dyDescent="0.25">
      <c r="A583" t="s">
        <v>645</v>
      </c>
      <c r="B583" t="s">
        <v>646</v>
      </c>
      <c r="C583">
        <v>244400644</v>
      </c>
      <c r="D583" t="s">
        <v>651</v>
      </c>
      <c r="E583" t="s">
        <v>12</v>
      </c>
      <c r="F583">
        <v>0</v>
      </c>
      <c r="G583" s="1">
        <v>36891</v>
      </c>
      <c r="H583" s="1">
        <v>36891</v>
      </c>
      <c r="I583">
        <v>128035</v>
      </c>
    </row>
    <row r="584" spans="1:9" x14ac:dyDescent="0.25">
      <c r="A584" t="s">
        <v>645</v>
      </c>
      <c r="B584" t="s">
        <v>646</v>
      </c>
      <c r="C584">
        <v>200000438</v>
      </c>
      <c r="D584" t="s">
        <v>652</v>
      </c>
      <c r="E584" t="s">
        <v>16</v>
      </c>
      <c r="F584">
        <v>0</v>
      </c>
      <c r="G584" s="1">
        <v>38698</v>
      </c>
      <c r="H584" s="1">
        <v>38717</v>
      </c>
      <c r="I584">
        <v>35872</v>
      </c>
    </row>
    <row r="585" spans="1:9" x14ac:dyDescent="0.25">
      <c r="A585" t="s">
        <v>645</v>
      </c>
      <c r="B585" t="s">
        <v>646</v>
      </c>
      <c r="C585">
        <v>200067866</v>
      </c>
      <c r="D585" t="s">
        <v>653</v>
      </c>
      <c r="E585" t="s">
        <v>16</v>
      </c>
      <c r="F585">
        <v>0</v>
      </c>
      <c r="G585" s="1">
        <v>42691</v>
      </c>
      <c r="H585" s="1">
        <v>42736</v>
      </c>
      <c r="I585">
        <v>47932</v>
      </c>
    </row>
    <row r="586" spans="1:9" x14ac:dyDescent="0.25">
      <c r="A586" t="s">
        <v>645</v>
      </c>
      <c r="B586" t="s">
        <v>646</v>
      </c>
      <c r="C586">
        <v>200071546</v>
      </c>
      <c r="D586" t="s">
        <v>654</v>
      </c>
      <c r="E586" t="s">
        <v>16</v>
      </c>
      <c r="F586">
        <v>0</v>
      </c>
      <c r="G586" s="1">
        <v>42719</v>
      </c>
      <c r="H586" s="1">
        <v>42736</v>
      </c>
      <c r="I586">
        <v>29915</v>
      </c>
    </row>
    <row r="587" spans="1:9" x14ac:dyDescent="0.25">
      <c r="A587" t="s">
        <v>645</v>
      </c>
      <c r="B587" t="s">
        <v>646</v>
      </c>
      <c r="C587">
        <v>200072726</v>
      </c>
      <c r="D587" t="s">
        <v>655</v>
      </c>
      <c r="E587" t="s">
        <v>16</v>
      </c>
      <c r="F587">
        <v>0</v>
      </c>
      <c r="G587" s="1">
        <v>42726</v>
      </c>
      <c r="H587" s="1">
        <v>42736</v>
      </c>
      <c r="I587">
        <v>45779</v>
      </c>
    </row>
    <row r="588" spans="1:9" x14ac:dyDescent="0.25">
      <c r="A588" t="s">
        <v>645</v>
      </c>
      <c r="B588" t="s">
        <v>646</v>
      </c>
      <c r="C588">
        <v>200072734</v>
      </c>
      <c r="D588" t="s">
        <v>656</v>
      </c>
      <c r="E588" t="s">
        <v>16</v>
      </c>
      <c r="F588">
        <v>0</v>
      </c>
      <c r="G588" s="1">
        <v>42726</v>
      </c>
      <c r="H588" s="1">
        <v>42736</v>
      </c>
      <c r="I588">
        <v>39099</v>
      </c>
    </row>
    <row r="589" spans="1:9" x14ac:dyDescent="0.25">
      <c r="A589" t="s">
        <v>645</v>
      </c>
      <c r="B589" t="s">
        <v>646</v>
      </c>
      <c r="C589">
        <v>244400438</v>
      </c>
      <c r="D589" t="s">
        <v>657</v>
      </c>
      <c r="E589" t="s">
        <v>16</v>
      </c>
      <c r="F589">
        <v>0</v>
      </c>
      <c r="G589" s="1">
        <v>34143</v>
      </c>
      <c r="H589" s="1">
        <v>34143</v>
      </c>
      <c r="I589">
        <v>39210</v>
      </c>
    </row>
    <row r="590" spans="1:9" x14ac:dyDescent="0.25">
      <c r="A590" t="s">
        <v>645</v>
      </c>
      <c r="B590" t="s">
        <v>646</v>
      </c>
      <c r="C590">
        <v>244400453</v>
      </c>
      <c r="D590" t="s">
        <v>658</v>
      </c>
      <c r="E590" t="s">
        <v>16</v>
      </c>
      <c r="F590">
        <v>0</v>
      </c>
      <c r="G590" s="1">
        <v>34311</v>
      </c>
      <c r="H590" s="1">
        <v>34311</v>
      </c>
      <c r="I590">
        <v>16457</v>
      </c>
    </row>
    <row r="591" spans="1:9" x14ac:dyDescent="0.25">
      <c r="A591" t="s">
        <v>645</v>
      </c>
      <c r="B591" t="s">
        <v>646</v>
      </c>
      <c r="C591">
        <v>244400503</v>
      </c>
      <c r="D591" t="s">
        <v>659</v>
      </c>
      <c r="E591" t="s">
        <v>16</v>
      </c>
      <c r="F591">
        <v>0</v>
      </c>
      <c r="G591" s="1">
        <v>34681</v>
      </c>
      <c r="H591" s="1">
        <v>34681</v>
      </c>
      <c r="I591">
        <v>62337</v>
      </c>
    </row>
    <row r="592" spans="1:9" x14ac:dyDescent="0.25">
      <c r="A592" t="s">
        <v>645</v>
      </c>
      <c r="B592" t="s">
        <v>646</v>
      </c>
      <c r="C592">
        <v>244400537</v>
      </c>
      <c r="D592" t="s">
        <v>660</v>
      </c>
      <c r="E592" t="s">
        <v>16</v>
      </c>
      <c r="F592">
        <v>0</v>
      </c>
      <c r="G592" s="1">
        <v>34670</v>
      </c>
      <c r="H592" s="1">
        <v>34670</v>
      </c>
      <c r="I592">
        <v>15978</v>
      </c>
    </row>
    <row r="593" spans="1:9" x14ac:dyDescent="0.25">
      <c r="A593" t="s">
        <v>645</v>
      </c>
      <c r="B593" t="s">
        <v>646</v>
      </c>
      <c r="C593">
        <v>244400552</v>
      </c>
      <c r="D593" t="s">
        <v>661</v>
      </c>
      <c r="E593" t="s">
        <v>16</v>
      </c>
      <c r="F593">
        <v>1</v>
      </c>
      <c r="G593" s="1">
        <v>36510</v>
      </c>
      <c r="H593" s="1">
        <v>36510</v>
      </c>
      <c r="I593">
        <v>67991</v>
      </c>
    </row>
    <row r="594" spans="1:9" x14ac:dyDescent="0.25">
      <c r="A594" t="s">
        <v>645</v>
      </c>
      <c r="B594" t="s">
        <v>646</v>
      </c>
      <c r="C594">
        <v>244400586</v>
      </c>
      <c r="D594" t="s">
        <v>662</v>
      </c>
      <c r="E594" t="s">
        <v>16</v>
      </c>
      <c r="F594">
        <v>0</v>
      </c>
      <c r="G594" s="1">
        <v>35226</v>
      </c>
      <c r="H594" s="1">
        <v>35226</v>
      </c>
      <c r="I594">
        <v>30585</v>
      </c>
    </row>
    <row r="595" spans="1:9" x14ac:dyDescent="0.25">
      <c r="A595" t="s">
        <v>228</v>
      </c>
      <c r="B595" t="s">
        <v>663</v>
      </c>
      <c r="C595">
        <v>244500468</v>
      </c>
      <c r="D595" t="s">
        <v>664</v>
      </c>
      <c r="E595" t="s">
        <v>81</v>
      </c>
      <c r="F595">
        <v>0</v>
      </c>
      <c r="G595" s="1">
        <v>37252</v>
      </c>
      <c r="H595" s="1">
        <v>37257</v>
      </c>
      <c r="I595">
        <v>289942</v>
      </c>
    </row>
    <row r="596" spans="1:9" x14ac:dyDescent="0.25">
      <c r="A596" t="s">
        <v>228</v>
      </c>
      <c r="B596" t="s">
        <v>663</v>
      </c>
      <c r="C596">
        <v>244500203</v>
      </c>
      <c r="D596" t="s">
        <v>665</v>
      </c>
      <c r="E596" t="s">
        <v>12</v>
      </c>
      <c r="F596">
        <v>0</v>
      </c>
      <c r="G596" s="1">
        <v>37239</v>
      </c>
      <c r="H596" s="1">
        <v>37257</v>
      </c>
      <c r="I596">
        <v>64112</v>
      </c>
    </row>
    <row r="597" spans="1:9" x14ac:dyDescent="0.25">
      <c r="A597" t="s">
        <v>228</v>
      </c>
      <c r="B597" t="s">
        <v>663</v>
      </c>
      <c r="C597">
        <v>200005932</v>
      </c>
      <c r="D597" t="s">
        <v>666</v>
      </c>
      <c r="E597" t="s">
        <v>16</v>
      </c>
      <c r="F597">
        <v>0</v>
      </c>
      <c r="G597" s="1">
        <v>39035</v>
      </c>
      <c r="H597" s="1">
        <v>39035</v>
      </c>
      <c r="I597">
        <v>15738</v>
      </c>
    </row>
    <row r="598" spans="1:9" x14ac:dyDescent="0.25">
      <c r="A598" t="s">
        <v>228</v>
      </c>
      <c r="B598" t="s">
        <v>663</v>
      </c>
      <c r="C598">
        <v>200035764</v>
      </c>
      <c r="D598" t="s">
        <v>667</v>
      </c>
      <c r="E598" t="s">
        <v>16</v>
      </c>
      <c r="F598">
        <v>0</v>
      </c>
      <c r="G598" s="1">
        <v>41264</v>
      </c>
      <c r="H598" s="1">
        <v>41269</v>
      </c>
      <c r="I598">
        <v>16948</v>
      </c>
    </row>
    <row r="599" spans="1:9" x14ac:dyDescent="0.25">
      <c r="A599" t="s">
        <v>228</v>
      </c>
      <c r="B599" t="s">
        <v>663</v>
      </c>
      <c r="C599">
        <v>200066280</v>
      </c>
      <c r="D599" t="s">
        <v>668</v>
      </c>
      <c r="E599" t="s">
        <v>16</v>
      </c>
      <c r="F599">
        <v>0</v>
      </c>
      <c r="G599" s="1">
        <v>42611</v>
      </c>
      <c r="H599" s="1">
        <v>42736</v>
      </c>
      <c r="I599">
        <v>30028</v>
      </c>
    </row>
    <row r="600" spans="1:9" x14ac:dyDescent="0.25">
      <c r="A600" t="s">
        <v>228</v>
      </c>
      <c r="B600" t="s">
        <v>663</v>
      </c>
      <c r="C600">
        <v>200067668</v>
      </c>
      <c r="D600" t="s">
        <v>669</v>
      </c>
      <c r="E600" t="s">
        <v>16</v>
      </c>
      <c r="F600">
        <v>1</v>
      </c>
      <c r="G600" s="1">
        <v>42622</v>
      </c>
      <c r="H600" s="1">
        <v>42736</v>
      </c>
      <c r="I600">
        <v>21075</v>
      </c>
    </row>
    <row r="601" spans="1:9" x14ac:dyDescent="0.25">
      <c r="A601" t="s">
        <v>228</v>
      </c>
      <c r="B601" t="s">
        <v>663</v>
      </c>
      <c r="C601">
        <v>200067676</v>
      </c>
      <c r="D601" t="s">
        <v>670</v>
      </c>
      <c r="E601" t="s">
        <v>16</v>
      </c>
      <c r="F601">
        <v>0</v>
      </c>
      <c r="G601" s="1">
        <v>42632</v>
      </c>
      <c r="H601" s="1">
        <v>42736</v>
      </c>
      <c r="I601">
        <v>28623</v>
      </c>
    </row>
    <row r="602" spans="1:9" x14ac:dyDescent="0.25">
      <c r="A602" t="s">
        <v>228</v>
      </c>
      <c r="B602" t="s">
        <v>663</v>
      </c>
      <c r="C602">
        <v>200068278</v>
      </c>
      <c r="D602" t="s">
        <v>671</v>
      </c>
      <c r="E602" t="s">
        <v>16</v>
      </c>
      <c r="F602">
        <v>0</v>
      </c>
      <c r="G602" s="1">
        <v>42656</v>
      </c>
      <c r="H602" s="1">
        <v>42736</v>
      </c>
      <c r="I602">
        <v>18960</v>
      </c>
    </row>
    <row r="603" spans="1:9" x14ac:dyDescent="0.25">
      <c r="A603" t="s">
        <v>228</v>
      </c>
      <c r="B603" t="s">
        <v>663</v>
      </c>
      <c r="C603">
        <v>200070100</v>
      </c>
      <c r="D603" t="s">
        <v>672</v>
      </c>
      <c r="E603" t="s">
        <v>16</v>
      </c>
      <c r="F603">
        <v>0</v>
      </c>
      <c r="G603" s="1">
        <v>42636</v>
      </c>
      <c r="H603" s="1">
        <v>42736</v>
      </c>
      <c r="I603">
        <v>25310</v>
      </c>
    </row>
    <row r="604" spans="1:9" x14ac:dyDescent="0.25">
      <c r="A604" t="s">
        <v>228</v>
      </c>
      <c r="B604" t="s">
        <v>663</v>
      </c>
      <c r="C604">
        <v>200070183</v>
      </c>
      <c r="D604" t="s">
        <v>673</v>
      </c>
      <c r="E604" t="s">
        <v>16</v>
      </c>
      <c r="F604">
        <v>1</v>
      </c>
      <c r="G604" s="1">
        <v>42706</v>
      </c>
      <c r="H604" s="1">
        <v>42736</v>
      </c>
      <c r="I604">
        <v>49511</v>
      </c>
    </row>
    <row r="605" spans="1:9" x14ac:dyDescent="0.25">
      <c r="A605" t="s">
        <v>228</v>
      </c>
      <c r="B605" t="s">
        <v>663</v>
      </c>
      <c r="C605">
        <v>200071850</v>
      </c>
      <c r="D605" t="s">
        <v>674</v>
      </c>
      <c r="E605" t="s">
        <v>16</v>
      </c>
      <c r="F605">
        <v>0</v>
      </c>
      <c r="G605" s="1">
        <v>42705</v>
      </c>
      <c r="H605" s="1">
        <v>42736</v>
      </c>
      <c r="I605">
        <v>26665</v>
      </c>
    </row>
    <row r="606" spans="1:9" x14ac:dyDescent="0.25">
      <c r="A606" t="s">
        <v>228</v>
      </c>
      <c r="B606" t="s">
        <v>663</v>
      </c>
      <c r="C606">
        <v>244500211</v>
      </c>
      <c r="D606" t="s">
        <v>675</v>
      </c>
      <c r="E606" t="s">
        <v>16</v>
      </c>
      <c r="F606">
        <v>0</v>
      </c>
      <c r="G606" s="1">
        <v>37257</v>
      </c>
      <c r="H606" s="1">
        <v>37257</v>
      </c>
      <c r="I606">
        <v>25832</v>
      </c>
    </row>
    <row r="607" spans="1:9" x14ac:dyDescent="0.25">
      <c r="A607" t="s">
        <v>228</v>
      </c>
      <c r="B607" t="s">
        <v>663</v>
      </c>
      <c r="C607">
        <v>244500419</v>
      </c>
      <c r="D607" t="s">
        <v>676</v>
      </c>
      <c r="E607" t="s">
        <v>16</v>
      </c>
      <c r="F607">
        <v>0</v>
      </c>
      <c r="G607" s="1">
        <v>35412</v>
      </c>
      <c r="H607" s="1">
        <v>35431</v>
      </c>
      <c r="I607">
        <v>17763</v>
      </c>
    </row>
    <row r="608" spans="1:9" x14ac:dyDescent="0.25">
      <c r="A608" t="s">
        <v>228</v>
      </c>
      <c r="B608" t="s">
        <v>663</v>
      </c>
      <c r="C608">
        <v>244500427</v>
      </c>
      <c r="D608" t="s">
        <v>677</v>
      </c>
      <c r="E608" t="s">
        <v>16</v>
      </c>
      <c r="F608">
        <v>0</v>
      </c>
      <c r="G608" s="1">
        <v>35423</v>
      </c>
      <c r="H608" s="1">
        <v>35431</v>
      </c>
      <c r="I608">
        <v>42813</v>
      </c>
    </row>
    <row r="609" spans="1:9" x14ac:dyDescent="0.25">
      <c r="A609" t="s">
        <v>228</v>
      </c>
      <c r="B609" t="s">
        <v>663</v>
      </c>
      <c r="C609">
        <v>244500484</v>
      </c>
      <c r="D609" t="s">
        <v>678</v>
      </c>
      <c r="E609" t="s">
        <v>16</v>
      </c>
      <c r="F609">
        <v>0</v>
      </c>
      <c r="G609" s="1">
        <v>36525</v>
      </c>
      <c r="H609" s="1">
        <v>36526</v>
      </c>
      <c r="I609">
        <v>16841</v>
      </c>
    </row>
    <row r="610" spans="1:9" x14ac:dyDescent="0.25">
      <c r="A610" t="s">
        <v>228</v>
      </c>
      <c r="B610" t="s">
        <v>663</v>
      </c>
      <c r="C610">
        <v>244500542</v>
      </c>
      <c r="D610" t="s">
        <v>679</v>
      </c>
      <c r="E610" t="s">
        <v>16</v>
      </c>
      <c r="F610">
        <v>0</v>
      </c>
      <c r="G610" s="1">
        <v>38316</v>
      </c>
      <c r="H610" s="1">
        <v>38317</v>
      </c>
      <c r="I610">
        <v>7020</v>
      </c>
    </row>
    <row r="611" spans="1:9" x14ac:dyDescent="0.25">
      <c r="A611" t="s">
        <v>116</v>
      </c>
      <c r="B611" t="s">
        <v>680</v>
      </c>
      <c r="C611">
        <v>200023737</v>
      </c>
      <c r="D611" t="s">
        <v>681</v>
      </c>
      <c r="E611" t="s">
        <v>12</v>
      </c>
      <c r="F611">
        <v>0</v>
      </c>
      <c r="G611" s="1">
        <v>40177</v>
      </c>
      <c r="H611" s="1">
        <v>40178</v>
      </c>
      <c r="I611">
        <v>42486</v>
      </c>
    </row>
    <row r="612" spans="1:9" x14ac:dyDescent="0.25">
      <c r="A612" t="s">
        <v>116</v>
      </c>
      <c r="B612" t="s">
        <v>680</v>
      </c>
      <c r="C612">
        <v>200035327</v>
      </c>
      <c r="D612" t="s">
        <v>682</v>
      </c>
      <c r="E612" t="s">
        <v>16</v>
      </c>
      <c r="F612">
        <v>0</v>
      </c>
      <c r="G612" s="1">
        <v>41234</v>
      </c>
      <c r="H612" s="1">
        <v>41274</v>
      </c>
      <c r="I612">
        <v>5446</v>
      </c>
    </row>
    <row r="613" spans="1:9" x14ac:dyDescent="0.25">
      <c r="A613" t="s">
        <v>116</v>
      </c>
      <c r="B613" t="s">
        <v>680</v>
      </c>
      <c r="C613">
        <v>200039519</v>
      </c>
      <c r="D613" t="s">
        <v>683</v>
      </c>
      <c r="E613" t="s">
        <v>16</v>
      </c>
      <c r="F613">
        <v>0</v>
      </c>
      <c r="G613" s="1">
        <v>41640</v>
      </c>
      <c r="H613" s="1">
        <v>41640</v>
      </c>
      <c r="I613">
        <v>7937</v>
      </c>
    </row>
    <row r="614" spans="1:9" x14ac:dyDescent="0.25">
      <c r="A614" t="s">
        <v>116</v>
      </c>
      <c r="B614" t="s">
        <v>680</v>
      </c>
      <c r="C614">
        <v>200066371</v>
      </c>
      <c r="D614" t="s">
        <v>684</v>
      </c>
      <c r="E614" t="s">
        <v>16</v>
      </c>
      <c r="F614">
        <v>0</v>
      </c>
      <c r="G614" s="1">
        <v>42661</v>
      </c>
      <c r="H614" s="1">
        <v>42736</v>
      </c>
      <c r="I614">
        <v>47067</v>
      </c>
    </row>
    <row r="615" spans="1:9" x14ac:dyDescent="0.25">
      <c r="A615" t="s">
        <v>116</v>
      </c>
      <c r="B615" t="s">
        <v>680</v>
      </c>
      <c r="C615">
        <v>200067361</v>
      </c>
      <c r="D615" t="s">
        <v>685</v>
      </c>
      <c r="E615" t="s">
        <v>16</v>
      </c>
      <c r="F615">
        <v>1</v>
      </c>
      <c r="G615" s="1">
        <v>42684</v>
      </c>
      <c r="H615" s="1">
        <v>42736</v>
      </c>
      <c r="I615">
        <v>45161</v>
      </c>
    </row>
    <row r="616" spans="1:9" x14ac:dyDescent="0.25">
      <c r="A616" t="s">
        <v>116</v>
      </c>
      <c r="B616" t="s">
        <v>680</v>
      </c>
      <c r="C616">
        <v>244600433</v>
      </c>
      <c r="D616" t="s">
        <v>686</v>
      </c>
      <c r="E616" t="s">
        <v>16</v>
      </c>
      <c r="F616">
        <v>0</v>
      </c>
      <c r="G616" s="1">
        <v>35430</v>
      </c>
      <c r="H616" s="1">
        <v>35430</v>
      </c>
      <c r="I616">
        <v>14909</v>
      </c>
    </row>
    <row r="617" spans="1:9" x14ac:dyDescent="0.25">
      <c r="A617" t="s">
        <v>116</v>
      </c>
      <c r="B617" t="s">
        <v>680</v>
      </c>
      <c r="C617">
        <v>244600482</v>
      </c>
      <c r="D617" t="s">
        <v>687</v>
      </c>
      <c r="E617" t="s">
        <v>16</v>
      </c>
      <c r="F617">
        <v>0</v>
      </c>
      <c r="G617" s="1">
        <v>35430</v>
      </c>
      <c r="H617" s="1">
        <v>35430</v>
      </c>
      <c r="I617">
        <v>10620</v>
      </c>
    </row>
    <row r="618" spans="1:9" x14ac:dyDescent="0.25">
      <c r="A618" t="s">
        <v>116</v>
      </c>
      <c r="B618" t="s">
        <v>680</v>
      </c>
      <c r="C618">
        <v>244600532</v>
      </c>
      <c r="D618" t="s">
        <v>688</v>
      </c>
      <c r="E618" t="s">
        <v>16</v>
      </c>
      <c r="F618">
        <v>0</v>
      </c>
      <c r="G618" s="1">
        <v>36159</v>
      </c>
      <c r="H618" s="1">
        <v>36159</v>
      </c>
      <c r="I618">
        <v>8486</v>
      </c>
    </row>
    <row r="619" spans="1:9" x14ac:dyDescent="0.25">
      <c r="A619" t="s">
        <v>116</v>
      </c>
      <c r="B619" t="s">
        <v>680</v>
      </c>
      <c r="C619">
        <v>244600573</v>
      </c>
      <c r="D619" t="s">
        <v>689</v>
      </c>
      <c r="E619" t="s">
        <v>16</v>
      </c>
      <c r="F619">
        <v>0</v>
      </c>
      <c r="G619" s="1">
        <v>37246</v>
      </c>
      <c r="H619" s="1">
        <v>37246</v>
      </c>
      <c r="I619">
        <v>3959</v>
      </c>
    </row>
    <row r="620" spans="1:9" x14ac:dyDescent="0.25">
      <c r="A620" t="s">
        <v>203</v>
      </c>
      <c r="B620" t="s">
        <v>690</v>
      </c>
      <c r="C620">
        <v>200023307</v>
      </c>
      <c r="D620" t="s">
        <v>691</v>
      </c>
      <c r="E620" t="s">
        <v>12</v>
      </c>
      <c r="F620">
        <v>0</v>
      </c>
      <c r="G620" s="1">
        <v>40900</v>
      </c>
      <c r="H620" s="1">
        <v>40908</v>
      </c>
      <c r="I620">
        <v>49501</v>
      </c>
    </row>
    <row r="621" spans="1:9" x14ac:dyDescent="0.25">
      <c r="A621" t="s">
        <v>203</v>
      </c>
      <c r="B621" t="s">
        <v>690</v>
      </c>
      <c r="C621">
        <v>200030674</v>
      </c>
      <c r="D621" t="s">
        <v>692</v>
      </c>
      <c r="E621" t="s">
        <v>12</v>
      </c>
      <c r="F621">
        <v>0</v>
      </c>
      <c r="G621" s="1">
        <v>40907</v>
      </c>
      <c r="H621" s="1">
        <v>40908</v>
      </c>
      <c r="I621">
        <v>62228</v>
      </c>
    </row>
    <row r="622" spans="1:9" x14ac:dyDescent="0.25">
      <c r="A622" t="s">
        <v>203</v>
      </c>
      <c r="B622" t="s">
        <v>690</v>
      </c>
      <c r="C622">
        <v>200035459</v>
      </c>
      <c r="D622" t="s">
        <v>693</v>
      </c>
      <c r="E622" t="s">
        <v>12</v>
      </c>
      <c r="F622">
        <v>0</v>
      </c>
      <c r="G622" s="1">
        <v>41162</v>
      </c>
      <c r="H622" s="1">
        <v>41274</v>
      </c>
      <c r="I622">
        <v>99176</v>
      </c>
    </row>
    <row r="623" spans="1:9" x14ac:dyDescent="0.25">
      <c r="A623" t="s">
        <v>203</v>
      </c>
      <c r="B623" t="s">
        <v>690</v>
      </c>
      <c r="C623">
        <v>200036523</v>
      </c>
      <c r="D623" t="s">
        <v>694</v>
      </c>
      <c r="E623" t="s">
        <v>16</v>
      </c>
      <c r="F623">
        <v>0</v>
      </c>
      <c r="G623" s="1">
        <v>41271</v>
      </c>
      <c r="H623" s="1">
        <v>41274</v>
      </c>
      <c r="I623">
        <v>17495</v>
      </c>
    </row>
    <row r="624" spans="1:9" x14ac:dyDescent="0.25">
      <c r="A624" t="s">
        <v>203</v>
      </c>
      <c r="B624" t="s">
        <v>690</v>
      </c>
      <c r="C624">
        <v>200036572</v>
      </c>
      <c r="D624" t="s">
        <v>695</v>
      </c>
      <c r="E624" t="s">
        <v>16</v>
      </c>
      <c r="F624">
        <v>0</v>
      </c>
      <c r="G624" s="1">
        <v>41271</v>
      </c>
      <c r="H624" s="1">
        <v>41274</v>
      </c>
      <c r="I624">
        <v>5401</v>
      </c>
    </row>
    <row r="625" spans="1:9" x14ac:dyDescent="0.25">
      <c r="A625" t="s">
        <v>203</v>
      </c>
      <c r="B625" t="s">
        <v>690</v>
      </c>
      <c r="C625">
        <v>200068922</v>
      </c>
      <c r="D625" t="s">
        <v>696</v>
      </c>
      <c r="E625" t="s">
        <v>16</v>
      </c>
      <c r="F625">
        <v>0</v>
      </c>
      <c r="G625" s="1">
        <v>42702</v>
      </c>
      <c r="H625" s="1">
        <v>42736</v>
      </c>
      <c r="I625">
        <v>18789</v>
      </c>
    </row>
    <row r="626" spans="1:9" x14ac:dyDescent="0.25">
      <c r="A626" t="s">
        <v>203</v>
      </c>
      <c r="B626" t="s">
        <v>690</v>
      </c>
      <c r="C626">
        <v>200068930</v>
      </c>
      <c r="D626" t="s">
        <v>697</v>
      </c>
      <c r="E626" t="s">
        <v>16</v>
      </c>
      <c r="F626">
        <v>0</v>
      </c>
      <c r="G626" s="1">
        <v>42702</v>
      </c>
      <c r="H626" s="1">
        <v>42736</v>
      </c>
      <c r="I626">
        <v>25014</v>
      </c>
    </row>
    <row r="627" spans="1:9" x14ac:dyDescent="0.25">
      <c r="A627" t="s">
        <v>203</v>
      </c>
      <c r="B627" t="s">
        <v>690</v>
      </c>
      <c r="C627">
        <v>200068948</v>
      </c>
      <c r="D627" t="s">
        <v>698</v>
      </c>
      <c r="E627" t="s">
        <v>16</v>
      </c>
      <c r="F627">
        <v>0</v>
      </c>
      <c r="G627" s="1">
        <v>42702</v>
      </c>
      <c r="H627" s="1">
        <v>42736</v>
      </c>
      <c r="I627">
        <v>27383</v>
      </c>
    </row>
    <row r="628" spans="1:9" x14ac:dyDescent="0.25">
      <c r="A628" t="s">
        <v>203</v>
      </c>
      <c r="B628" t="s">
        <v>690</v>
      </c>
      <c r="C628">
        <v>244700449</v>
      </c>
      <c r="D628" t="s">
        <v>699</v>
      </c>
      <c r="E628" t="s">
        <v>16</v>
      </c>
      <c r="F628">
        <v>0</v>
      </c>
      <c r="G628" s="1">
        <v>34334</v>
      </c>
      <c r="H628" s="1">
        <v>34334</v>
      </c>
      <c r="I628">
        <v>5839</v>
      </c>
    </row>
    <row r="629" spans="1:9" x14ac:dyDescent="0.25">
      <c r="A629" t="s">
        <v>203</v>
      </c>
      <c r="B629" t="s">
        <v>690</v>
      </c>
      <c r="C629">
        <v>244700464</v>
      </c>
      <c r="D629" t="s">
        <v>700</v>
      </c>
      <c r="E629" t="s">
        <v>16</v>
      </c>
      <c r="F629">
        <v>0</v>
      </c>
      <c r="G629" s="1">
        <v>34326</v>
      </c>
      <c r="H629" s="1">
        <v>34326</v>
      </c>
      <c r="I629">
        <v>10836</v>
      </c>
    </row>
    <row r="630" spans="1:9" x14ac:dyDescent="0.25">
      <c r="A630" t="s">
        <v>203</v>
      </c>
      <c r="B630" t="s">
        <v>690</v>
      </c>
      <c r="C630">
        <v>244701355</v>
      </c>
      <c r="D630" t="s">
        <v>701</v>
      </c>
      <c r="E630" t="s">
        <v>16</v>
      </c>
      <c r="F630">
        <v>0</v>
      </c>
      <c r="G630" s="1">
        <v>35426</v>
      </c>
      <c r="H630" s="1">
        <v>35426</v>
      </c>
      <c r="I630">
        <v>12733</v>
      </c>
    </row>
    <row r="631" spans="1:9" x14ac:dyDescent="0.25">
      <c r="A631" t="s">
        <v>203</v>
      </c>
      <c r="B631" t="s">
        <v>690</v>
      </c>
      <c r="C631">
        <v>244701405</v>
      </c>
      <c r="D631" t="s">
        <v>702</v>
      </c>
      <c r="E631" t="s">
        <v>16</v>
      </c>
      <c r="F631">
        <v>0</v>
      </c>
      <c r="G631" s="1">
        <v>35425</v>
      </c>
      <c r="H631" s="1">
        <v>35425</v>
      </c>
      <c r="I631">
        <v>7443</v>
      </c>
    </row>
    <row r="632" spans="1:9" x14ac:dyDescent="0.25">
      <c r="A632" t="s">
        <v>116</v>
      </c>
      <c r="B632" t="s">
        <v>703</v>
      </c>
      <c r="C632">
        <v>200006930</v>
      </c>
      <c r="D632" t="s">
        <v>704</v>
      </c>
      <c r="E632" t="s">
        <v>16</v>
      </c>
      <c r="F632">
        <v>0</v>
      </c>
      <c r="G632" s="1">
        <v>39058</v>
      </c>
      <c r="H632" s="1">
        <v>39058</v>
      </c>
      <c r="I632">
        <v>5443</v>
      </c>
    </row>
    <row r="633" spans="1:9" x14ac:dyDescent="0.25">
      <c r="A633" t="s">
        <v>116</v>
      </c>
      <c r="B633" t="s">
        <v>703</v>
      </c>
      <c r="C633">
        <v>200069102</v>
      </c>
      <c r="D633" t="s">
        <v>705</v>
      </c>
      <c r="E633" t="s">
        <v>16</v>
      </c>
      <c r="F633">
        <v>0</v>
      </c>
      <c r="G633" s="1">
        <v>42704</v>
      </c>
      <c r="H633" s="1">
        <v>42736</v>
      </c>
      <c r="I633">
        <v>5482</v>
      </c>
    </row>
    <row r="634" spans="1:9" x14ac:dyDescent="0.25">
      <c r="A634" t="s">
        <v>116</v>
      </c>
      <c r="B634" t="s">
        <v>703</v>
      </c>
      <c r="C634">
        <v>200069128</v>
      </c>
      <c r="D634" t="s">
        <v>706</v>
      </c>
      <c r="E634" t="s">
        <v>16</v>
      </c>
      <c r="F634">
        <v>1</v>
      </c>
      <c r="G634" s="1">
        <v>42704</v>
      </c>
      <c r="H634" s="1">
        <v>42736</v>
      </c>
      <c r="I634">
        <v>5641</v>
      </c>
    </row>
    <row r="635" spans="1:9" x14ac:dyDescent="0.25">
      <c r="A635" t="s">
        <v>116</v>
      </c>
      <c r="B635" t="s">
        <v>703</v>
      </c>
      <c r="C635">
        <v>200069136</v>
      </c>
      <c r="D635" t="s">
        <v>707</v>
      </c>
      <c r="E635" t="s">
        <v>16</v>
      </c>
      <c r="F635">
        <v>0</v>
      </c>
      <c r="G635" s="1">
        <v>42704</v>
      </c>
      <c r="H635" s="1">
        <v>42736</v>
      </c>
      <c r="I635">
        <v>5299</v>
      </c>
    </row>
    <row r="636" spans="1:9" x14ac:dyDescent="0.25">
      <c r="A636" t="s">
        <v>116</v>
      </c>
      <c r="B636" t="s">
        <v>703</v>
      </c>
      <c r="C636">
        <v>200069144</v>
      </c>
      <c r="D636" t="s">
        <v>708</v>
      </c>
      <c r="E636" t="s">
        <v>16</v>
      </c>
      <c r="F636">
        <v>0</v>
      </c>
      <c r="G636" s="1">
        <v>42704</v>
      </c>
      <c r="H636" s="1">
        <v>42736</v>
      </c>
      <c r="I636">
        <v>5270</v>
      </c>
    </row>
    <row r="637" spans="1:9" x14ac:dyDescent="0.25">
      <c r="A637" t="s">
        <v>116</v>
      </c>
      <c r="B637" t="s">
        <v>703</v>
      </c>
      <c r="C637">
        <v>200069151</v>
      </c>
      <c r="D637" t="s">
        <v>709</v>
      </c>
      <c r="E637" t="s">
        <v>16</v>
      </c>
      <c r="F637">
        <v>0</v>
      </c>
      <c r="G637" s="1">
        <v>42704</v>
      </c>
      <c r="H637" s="1">
        <v>42736</v>
      </c>
      <c r="I637">
        <v>7353</v>
      </c>
    </row>
    <row r="638" spans="1:9" x14ac:dyDescent="0.25">
      <c r="A638" t="s">
        <v>116</v>
      </c>
      <c r="B638" t="s">
        <v>703</v>
      </c>
      <c r="C638">
        <v>200069185</v>
      </c>
      <c r="D638" t="s">
        <v>710</v>
      </c>
      <c r="E638" t="s">
        <v>16</v>
      </c>
      <c r="F638">
        <v>0</v>
      </c>
      <c r="G638" s="1">
        <v>42704</v>
      </c>
      <c r="H638" s="1">
        <v>42736</v>
      </c>
      <c r="I638">
        <v>11417</v>
      </c>
    </row>
    <row r="639" spans="1:9" x14ac:dyDescent="0.25">
      <c r="A639" t="s">
        <v>116</v>
      </c>
      <c r="B639" t="s">
        <v>703</v>
      </c>
      <c r="C639">
        <v>200069268</v>
      </c>
      <c r="D639" t="s">
        <v>711</v>
      </c>
      <c r="E639" t="s">
        <v>16</v>
      </c>
      <c r="F639">
        <v>0</v>
      </c>
      <c r="G639" s="1">
        <v>42704</v>
      </c>
      <c r="H639" s="1">
        <v>42736</v>
      </c>
      <c r="I639">
        <v>8191</v>
      </c>
    </row>
    <row r="640" spans="1:9" x14ac:dyDescent="0.25">
      <c r="A640" t="s">
        <v>116</v>
      </c>
      <c r="B640" t="s">
        <v>703</v>
      </c>
      <c r="C640">
        <v>244800405</v>
      </c>
      <c r="D640" t="s">
        <v>712</v>
      </c>
      <c r="E640" t="s">
        <v>16</v>
      </c>
      <c r="F640">
        <v>0</v>
      </c>
      <c r="G640" s="1">
        <v>37239</v>
      </c>
      <c r="H640" s="1">
        <v>37239</v>
      </c>
      <c r="I640">
        <v>16108</v>
      </c>
    </row>
    <row r="641" spans="1:9" x14ac:dyDescent="0.25">
      <c r="A641" t="s">
        <v>116</v>
      </c>
      <c r="B641" t="s">
        <v>703</v>
      </c>
      <c r="C641">
        <v>244800470</v>
      </c>
      <c r="D641" t="s">
        <v>713</v>
      </c>
      <c r="E641" t="s">
        <v>16</v>
      </c>
      <c r="F641">
        <v>0</v>
      </c>
      <c r="G641" s="1">
        <v>37985</v>
      </c>
      <c r="H641" s="1">
        <v>37986</v>
      </c>
      <c r="I641">
        <v>10284</v>
      </c>
    </row>
    <row r="642" spans="1:9" x14ac:dyDescent="0.25">
      <c r="A642" t="s">
        <v>645</v>
      </c>
      <c r="B642" t="s">
        <v>714</v>
      </c>
      <c r="C642">
        <v>244900015</v>
      </c>
      <c r="D642" t="s">
        <v>715</v>
      </c>
      <c r="E642" t="s">
        <v>177</v>
      </c>
      <c r="F642">
        <v>0</v>
      </c>
      <c r="G642" s="1">
        <v>36891</v>
      </c>
      <c r="H642" s="1">
        <v>36891</v>
      </c>
      <c r="I642">
        <v>302001</v>
      </c>
    </row>
    <row r="643" spans="1:9" x14ac:dyDescent="0.25">
      <c r="A643" t="s">
        <v>645</v>
      </c>
      <c r="B643" t="s">
        <v>714</v>
      </c>
      <c r="C643">
        <v>200060010</v>
      </c>
      <c r="D643" t="s">
        <v>716</v>
      </c>
      <c r="E643" t="s">
        <v>12</v>
      </c>
      <c r="F643">
        <v>0</v>
      </c>
      <c r="G643" s="1">
        <v>42359</v>
      </c>
      <c r="H643" s="1">
        <v>42370</v>
      </c>
      <c r="I643">
        <v>123972</v>
      </c>
    </row>
    <row r="644" spans="1:9" x14ac:dyDescent="0.25">
      <c r="A644" t="s">
        <v>645</v>
      </c>
      <c r="B644" t="s">
        <v>714</v>
      </c>
      <c r="C644">
        <v>200071678</v>
      </c>
      <c r="D644" t="s">
        <v>717</v>
      </c>
      <c r="E644" t="s">
        <v>12</v>
      </c>
      <c r="F644">
        <v>0</v>
      </c>
      <c r="G644" s="1">
        <v>42719</v>
      </c>
      <c r="H644" s="1">
        <v>42736</v>
      </c>
      <c r="I644">
        <v>106711</v>
      </c>
    </row>
    <row r="645" spans="1:9" x14ac:dyDescent="0.25">
      <c r="A645" t="s">
        <v>645</v>
      </c>
      <c r="B645" t="s">
        <v>714</v>
      </c>
      <c r="C645">
        <v>200071876</v>
      </c>
      <c r="D645" t="s">
        <v>718</v>
      </c>
      <c r="E645" t="s">
        <v>12</v>
      </c>
      <c r="F645">
        <v>0</v>
      </c>
      <c r="G645" s="1">
        <v>42720</v>
      </c>
      <c r="H645" s="1">
        <v>42736</v>
      </c>
      <c r="I645">
        <v>103473</v>
      </c>
    </row>
    <row r="646" spans="1:9" x14ac:dyDescent="0.25">
      <c r="A646" t="s">
        <v>645</v>
      </c>
      <c r="B646" t="s">
        <v>714</v>
      </c>
      <c r="C646">
        <v>200068955</v>
      </c>
      <c r="D646" t="s">
        <v>719</v>
      </c>
      <c r="E646" t="s">
        <v>16</v>
      </c>
      <c r="F646">
        <v>0</v>
      </c>
      <c r="G646" s="1">
        <v>42703</v>
      </c>
      <c r="H646" s="1">
        <v>42735</v>
      </c>
      <c r="I646">
        <v>28100</v>
      </c>
    </row>
    <row r="647" spans="1:9" x14ac:dyDescent="0.25">
      <c r="A647" t="s">
        <v>645</v>
      </c>
      <c r="B647" t="s">
        <v>714</v>
      </c>
      <c r="C647">
        <v>200071553</v>
      </c>
      <c r="D647" t="s">
        <v>720</v>
      </c>
      <c r="E647" t="s">
        <v>16</v>
      </c>
      <c r="F647">
        <v>0</v>
      </c>
      <c r="G647" s="1">
        <v>42720</v>
      </c>
      <c r="H647" s="1">
        <v>42736</v>
      </c>
      <c r="I647">
        <v>57576</v>
      </c>
    </row>
    <row r="648" spans="1:9" x14ac:dyDescent="0.25">
      <c r="A648" t="s">
        <v>645</v>
      </c>
      <c r="B648" t="s">
        <v>714</v>
      </c>
      <c r="C648">
        <v>200071868</v>
      </c>
      <c r="D648" t="s">
        <v>721</v>
      </c>
      <c r="E648" t="s">
        <v>16</v>
      </c>
      <c r="F648">
        <v>0</v>
      </c>
      <c r="G648" s="1">
        <v>42720</v>
      </c>
      <c r="H648" s="1">
        <v>42736</v>
      </c>
      <c r="I648">
        <v>36918</v>
      </c>
    </row>
    <row r="649" spans="1:9" x14ac:dyDescent="0.25">
      <c r="A649" t="s">
        <v>645</v>
      </c>
      <c r="B649" t="s">
        <v>714</v>
      </c>
      <c r="C649">
        <v>244900809</v>
      </c>
      <c r="D649" t="s">
        <v>722</v>
      </c>
      <c r="E649" t="s">
        <v>16</v>
      </c>
      <c r="F649">
        <v>0</v>
      </c>
      <c r="G649" s="1">
        <v>35030</v>
      </c>
      <c r="H649" s="1">
        <v>35030</v>
      </c>
      <c r="I649">
        <v>36001</v>
      </c>
    </row>
    <row r="650" spans="1:9" x14ac:dyDescent="0.25">
      <c r="A650" t="s">
        <v>645</v>
      </c>
      <c r="B650" t="s">
        <v>714</v>
      </c>
      <c r="C650">
        <v>244900882</v>
      </c>
      <c r="D650" t="s">
        <v>723</v>
      </c>
      <c r="E650" t="s">
        <v>16</v>
      </c>
      <c r="F650">
        <v>0</v>
      </c>
      <c r="G650" s="1">
        <v>36159</v>
      </c>
      <c r="H650" s="1">
        <v>36159</v>
      </c>
      <c r="I650">
        <v>36201</v>
      </c>
    </row>
    <row r="651" spans="1:9" x14ac:dyDescent="0.25">
      <c r="A651" t="s">
        <v>174</v>
      </c>
      <c r="B651" t="s">
        <v>724</v>
      </c>
      <c r="C651">
        <v>200066389</v>
      </c>
      <c r="D651" t="s">
        <v>725</v>
      </c>
      <c r="E651" t="s">
        <v>12</v>
      </c>
      <c r="F651">
        <v>0</v>
      </c>
      <c r="G651" s="1">
        <v>42736</v>
      </c>
      <c r="H651" s="1">
        <v>42736</v>
      </c>
      <c r="I651">
        <v>79055</v>
      </c>
    </row>
    <row r="652" spans="1:9" x14ac:dyDescent="0.25">
      <c r="A652" t="s">
        <v>174</v>
      </c>
      <c r="B652" t="s">
        <v>724</v>
      </c>
      <c r="C652">
        <v>200067205</v>
      </c>
      <c r="D652" t="s">
        <v>726</v>
      </c>
      <c r="E652" t="s">
        <v>12</v>
      </c>
      <c r="F652">
        <v>0</v>
      </c>
      <c r="G652" s="1">
        <v>42678</v>
      </c>
      <c r="H652" s="1">
        <v>42736</v>
      </c>
      <c r="I652">
        <v>185946</v>
      </c>
    </row>
    <row r="653" spans="1:9" x14ac:dyDescent="0.25">
      <c r="A653" t="s">
        <v>174</v>
      </c>
      <c r="B653" t="s">
        <v>724</v>
      </c>
      <c r="C653">
        <v>200069425</v>
      </c>
      <c r="D653" t="s">
        <v>727</v>
      </c>
      <c r="E653" t="s">
        <v>12</v>
      </c>
      <c r="F653">
        <v>0</v>
      </c>
      <c r="G653" s="1">
        <v>42646</v>
      </c>
      <c r="H653" s="1">
        <v>42736</v>
      </c>
      <c r="I653">
        <v>91437</v>
      </c>
    </row>
    <row r="654" spans="1:9" x14ac:dyDescent="0.25">
      <c r="A654" t="s">
        <v>174</v>
      </c>
      <c r="B654" t="s">
        <v>724</v>
      </c>
      <c r="C654">
        <v>200042604</v>
      </c>
      <c r="D654" t="s">
        <v>728</v>
      </c>
      <c r="E654" t="s">
        <v>16</v>
      </c>
      <c r="F654">
        <v>0</v>
      </c>
      <c r="G654" s="1">
        <v>41640</v>
      </c>
      <c r="H654" s="1">
        <v>41640</v>
      </c>
      <c r="I654">
        <v>46211</v>
      </c>
    </row>
    <row r="655" spans="1:9" x14ac:dyDescent="0.25">
      <c r="A655" t="s">
        <v>174</v>
      </c>
      <c r="B655" t="s">
        <v>724</v>
      </c>
      <c r="C655">
        <v>200042729</v>
      </c>
      <c r="D655" t="s">
        <v>729</v>
      </c>
      <c r="E655" t="s">
        <v>16</v>
      </c>
      <c r="F655">
        <v>0</v>
      </c>
      <c r="G655" s="1">
        <v>41640</v>
      </c>
      <c r="H655" s="1">
        <v>41640</v>
      </c>
      <c r="I655">
        <v>23998</v>
      </c>
    </row>
    <row r="656" spans="1:9" x14ac:dyDescent="0.25">
      <c r="A656" t="s">
        <v>174</v>
      </c>
      <c r="B656" t="s">
        <v>724</v>
      </c>
      <c r="C656">
        <v>200043354</v>
      </c>
      <c r="D656" t="s">
        <v>730</v>
      </c>
      <c r="E656" t="s">
        <v>16</v>
      </c>
      <c r="F656">
        <v>0</v>
      </c>
      <c r="G656" s="1">
        <v>41424</v>
      </c>
      <c r="H656" s="1">
        <v>41640</v>
      </c>
      <c r="I656">
        <v>16141</v>
      </c>
    </row>
    <row r="657" spans="1:9" x14ac:dyDescent="0.25">
      <c r="A657" t="s">
        <v>174</v>
      </c>
      <c r="B657" t="s">
        <v>724</v>
      </c>
      <c r="C657">
        <v>200067023</v>
      </c>
      <c r="D657" t="s">
        <v>731</v>
      </c>
      <c r="E657" t="s">
        <v>16</v>
      </c>
      <c r="F657">
        <v>0</v>
      </c>
      <c r="G657" s="1">
        <v>42736</v>
      </c>
      <c r="H657" s="1">
        <v>42736</v>
      </c>
      <c r="I657">
        <v>50606</v>
      </c>
    </row>
    <row r="658" spans="1:9" x14ac:dyDescent="0.25">
      <c r="A658" t="s">
        <v>174</v>
      </c>
      <c r="B658" t="s">
        <v>724</v>
      </c>
      <c r="C658">
        <v>200067031</v>
      </c>
      <c r="D658" t="s">
        <v>732</v>
      </c>
      <c r="E658" t="s">
        <v>16</v>
      </c>
      <c r="F658">
        <v>0</v>
      </c>
      <c r="G658" s="1">
        <v>42646</v>
      </c>
      <c r="H658" s="1">
        <v>42736</v>
      </c>
      <c r="I658">
        <v>22616</v>
      </c>
    </row>
    <row r="659" spans="1:9" x14ac:dyDescent="0.25">
      <c r="A659" t="s">
        <v>106</v>
      </c>
      <c r="B659" t="s">
        <v>733</v>
      </c>
      <c r="C659">
        <v>200067213</v>
      </c>
      <c r="D659" t="s">
        <v>734</v>
      </c>
      <c r="E659" t="s">
        <v>177</v>
      </c>
      <c r="F659">
        <v>0</v>
      </c>
      <c r="G659" s="1">
        <v>42736</v>
      </c>
      <c r="H659" s="1">
        <v>42736</v>
      </c>
      <c r="I659">
        <v>300699</v>
      </c>
    </row>
    <row r="660" spans="1:9" x14ac:dyDescent="0.25">
      <c r="A660" t="s">
        <v>106</v>
      </c>
      <c r="B660" t="s">
        <v>733</v>
      </c>
      <c r="C660">
        <v>200066876</v>
      </c>
      <c r="D660" t="s">
        <v>735</v>
      </c>
      <c r="E660" t="s">
        <v>12</v>
      </c>
      <c r="F660">
        <v>0</v>
      </c>
      <c r="G660" s="1">
        <v>42634</v>
      </c>
      <c r="H660" s="1">
        <v>42736</v>
      </c>
      <c r="I660">
        <v>82601</v>
      </c>
    </row>
    <row r="661" spans="1:9" x14ac:dyDescent="0.25">
      <c r="A661" t="s">
        <v>106</v>
      </c>
      <c r="B661" t="s">
        <v>733</v>
      </c>
      <c r="C661">
        <v>200067684</v>
      </c>
      <c r="D661" t="s">
        <v>736</v>
      </c>
      <c r="E661" t="s">
        <v>12</v>
      </c>
      <c r="F661">
        <v>0</v>
      </c>
      <c r="G661" s="1">
        <v>42625</v>
      </c>
      <c r="H661" s="1">
        <v>42736</v>
      </c>
      <c r="I661">
        <v>49677</v>
      </c>
    </row>
    <row r="662" spans="1:9" x14ac:dyDescent="0.25">
      <c r="A662" t="s">
        <v>106</v>
      </c>
      <c r="B662" t="s">
        <v>733</v>
      </c>
      <c r="C662">
        <v>200034718</v>
      </c>
      <c r="D662" t="s">
        <v>737</v>
      </c>
      <c r="E662" t="s">
        <v>16</v>
      </c>
      <c r="F662">
        <v>0</v>
      </c>
      <c r="G662" s="1">
        <v>41227</v>
      </c>
      <c r="H662" s="1">
        <v>41275</v>
      </c>
      <c r="I662">
        <v>25696</v>
      </c>
    </row>
    <row r="663" spans="1:9" x14ac:dyDescent="0.25">
      <c r="A663" t="s">
        <v>106</v>
      </c>
      <c r="B663" t="s">
        <v>733</v>
      </c>
      <c r="C663">
        <v>200042620</v>
      </c>
      <c r="D663" t="s">
        <v>738</v>
      </c>
      <c r="E663" t="s">
        <v>16</v>
      </c>
      <c r="F663">
        <v>0</v>
      </c>
      <c r="G663" s="1">
        <v>41640</v>
      </c>
      <c r="H663" s="1">
        <v>41640</v>
      </c>
      <c r="I663">
        <v>7993</v>
      </c>
    </row>
    <row r="664" spans="1:9" x14ac:dyDescent="0.25">
      <c r="A664" t="s">
        <v>106</v>
      </c>
      <c r="B664" t="s">
        <v>733</v>
      </c>
      <c r="C664">
        <v>200042703</v>
      </c>
      <c r="D664" t="s">
        <v>739</v>
      </c>
      <c r="E664" t="s">
        <v>16</v>
      </c>
      <c r="F664">
        <v>0</v>
      </c>
      <c r="G664" s="1">
        <v>41640</v>
      </c>
      <c r="H664" s="1">
        <v>41640</v>
      </c>
      <c r="I664">
        <v>12410</v>
      </c>
    </row>
    <row r="665" spans="1:9" x14ac:dyDescent="0.25">
      <c r="A665" t="s">
        <v>106</v>
      </c>
      <c r="B665" t="s">
        <v>733</v>
      </c>
      <c r="C665">
        <v>200042992</v>
      </c>
      <c r="D665" t="s">
        <v>740</v>
      </c>
      <c r="E665" t="s">
        <v>16</v>
      </c>
      <c r="F665">
        <v>0</v>
      </c>
      <c r="G665" s="1">
        <v>41640</v>
      </c>
      <c r="H665" s="1">
        <v>41640</v>
      </c>
      <c r="I665">
        <v>5771</v>
      </c>
    </row>
    <row r="666" spans="1:9" x14ac:dyDescent="0.25">
      <c r="A666" t="s">
        <v>106</v>
      </c>
      <c r="B666" t="s">
        <v>733</v>
      </c>
      <c r="C666">
        <v>200043438</v>
      </c>
      <c r="D666" t="s">
        <v>741</v>
      </c>
      <c r="E666" t="s">
        <v>16</v>
      </c>
      <c r="F666">
        <v>0</v>
      </c>
      <c r="G666" s="1">
        <v>41423</v>
      </c>
      <c r="H666" s="1">
        <v>41640</v>
      </c>
      <c r="I666">
        <v>10093</v>
      </c>
    </row>
    <row r="667" spans="1:9" x14ac:dyDescent="0.25">
      <c r="A667" t="s">
        <v>106</v>
      </c>
      <c r="B667" t="s">
        <v>733</v>
      </c>
      <c r="C667">
        <v>200066835</v>
      </c>
      <c r="D667" t="s">
        <v>742</v>
      </c>
      <c r="E667" t="s">
        <v>16</v>
      </c>
      <c r="F667">
        <v>0</v>
      </c>
      <c r="G667" s="1">
        <v>42625</v>
      </c>
      <c r="H667" s="1">
        <v>42736</v>
      </c>
      <c r="I667">
        <v>22175</v>
      </c>
    </row>
    <row r="668" spans="1:9" x14ac:dyDescent="0.25">
      <c r="A668" t="s">
        <v>106</v>
      </c>
      <c r="B668" t="s">
        <v>733</v>
      </c>
      <c r="C668">
        <v>200066850</v>
      </c>
      <c r="D668" t="s">
        <v>743</v>
      </c>
      <c r="E668" t="s">
        <v>16</v>
      </c>
      <c r="F668">
        <v>0</v>
      </c>
      <c r="G668" s="1">
        <v>42628</v>
      </c>
      <c r="H668" s="1">
        <v>42736</v>
      </c>
      <c r="I668">
        <v>22125</v>
      </c>
    </row>
    <row r="669" spans="1:9" x14ac:dyDescent="0.25">
      <c r="A669" t="s">
        <v>106</v>
      </c>
      <c r="B669" t="s">
        <v>733</v>
      </c>
      <c r="C669">
        <v>200067379</v>
      </c>
      <c r="D669" t="s">
        <v>744</v>
      </c>
      <c r="E669" t="s">
        <v>16</v>
      </c>
      <c r="F669">
        <v>0</v>
      </c>
      <c r="G669" s="1">
        <v>42628</v>
      </c>
      <c r="H669" s="1">
        <v>42736</v>
      </c>
      <c r="I669">
        <v>12251</v>
      </c>
    </row>
    <row r="670" spans="1:9" x14ac:dyDescent="0.25">
      <c r="A670" t="s">
        <v>106</v>
      </c>
      <c r="B670" t="s">
        <v>733</v>
      </c>
      <c r="C670">
        <v>245100615</v>
      </c>
      <c r="D670" t="s">
        <v>745</v>
      </c>
      <c r="E670" t="s">
        <v>16</v>
      </c>
      <c r="F670">
        <v>0</v>
      </c>
      <c r="G670" s="1">
        <v>33954</v>
      </c>
      <c r="H670" s="1">
        <v>33954</v>
      </c>
      <c r="I670">
        <v>15362</v>
      </c>
    </row>
    <row r="671" spans="1:9" x14ac:dyDescent="0.25">
      <c r="A671" t="s">
        <v>106</v>
      </c>
      <c r="B671" t="s">
        <v>733</v>
      </c>
      <c r="C671">
        <v>245100888</v>
      </c>
      <c r="D671" t="s">
        <v>746</v>
      </c>
      <c r="E671" t="s">
        <v>16</v>
      </c>
      <c r="F671">
        <v>0</v>
      </c>
      <c r="G671" s="1">
        <v>35429</v>
      </c>
      <c r="H671" s="1">
        <v>35429</v>
      </c>
      <c r="I671">
        <v>7608</v>
      </c>
    </row>
    <row r="672" spans="1:9" x14ac:dyDescent="0.25">
      <c r="A672" t="s">
        <v>106</v>
      </c>
      <c r="B672" t="s">
        <v>733</v>
      </c>
      <c r="C672">
        <v>245100979</v>
      </c>
      <c r="D672" t="s">
        <v>747</v>
      </c>
      <c r="E672" t="s">
        <v>16</v>
      </c>
      <c r="F672">
        <v>0</v>
      </c>
      <c r="G672" s="1">
        <v>36159</v>
      </c>
      <c r="H672" s="1">
        <v>36159</v>
      </c>
      <c r="I672">
        <v>6216</v>
      </c>
    </row>
    <row r="673" spans="1:9" x14ac:dyDescent="0.25">
      <c r="A673" t="s">
        <v>106</v>
      </c>
      <c r="B673" t="s">
        <v>748</v>
      </c>
      <c r="C673">
        <v>200068658</v>
      </c>
      <c r="D673" t="s">
        <v>749</v>
      </c>
      <c r="E673" t="s">
        <v>12</v>
      </c>
      <c r="F673">
        <v>0</v>
      </c>
      <c r="G673" s="1">
        <v>42702</v>
      </c>
      <c r="H673" s="1">
        <v>42736</v>
      </c>
      <c r="I673">
        <v>47411</v>
      </c>
    </row>
    <row r="674" spans="1:9" x14ac:dyDescent="0.25">
      <c r="A674" t="s">
        <v>106</v>
      </c>
      <c r="B674" t="s">
        <v>748</v>
      </c>
      <c r="C674">
        <v>200068666</v>
      </c>
      <c r="D674" t="s">
        <v>750</v>
      </c>
      <c r="E674" t="s">
        <v>12</v>
      </c>
      <c r="F674">
        <v>1</v>
      </c>
      <c r="G674" s="1">
        <v>42702</v>
      </c>
      <c r="H674" s="1">
        <v>42736</v>
      </c>
      <c r="I674">
        <v>60511</v>
      </c>
    </row>
    <row r="675" spans="1:9" x14ac:dyDescent="0.25">
      <c r="A675" t="s">
        <v>106</v>
      </c>
      <c r="B675" t="s">
        <v>748</v>
      </c>
      <c r="C675">
        <v>200027308</v>
      </c>
      <c r="D675" t="s">
        <v>751</v>
      </c>
      <c r="E675" t="s">
        <v>16</v>
      </c>
      <c r="F675">
        <v>0</v>
      </c>
      <c r="G675" s="1">
        <v>40541</v>
      </c>
      <c r="H675" s="1">
        <v>40544</v>
      </c>
      <c r="I675">
        <v>8614</v>
      </c>
    </row>
    <row r="676" spans="1:9" x14ac:dyDescent="0.25">
      <c r="A676" t="s">
        <v>106</v>
      </c>
      <c r="B676" t="s">
        <v>748</v>
      </c>
      <c r="C676">
        <v>200044253</v>
      </c>
      <c r="D676" t="s">
        <v>752</v>
      </c>
      <c r="E676" t="s">
        <v>16</v>
      </c>
      <c r="F676">
        <v>0</v>
      </c>
      <c r="G676" s="1">
        <v>41425</v>
      </c>
      <c r="H676" s="1">
        <v>41640</v>
      </c>
      <c r="I676">
        <v>13159</v>
      </c>
    </row>
    <row r="677" spans="1:9" x14ac:dyDescent="0.25">
      <c r="A677" t="s">
        <v>106</v>
      </c>
      <c r="B677" t="s">
        <v>748</v>
      </c>
      <c r="C677">
        <v>200069664</v>
      </c>
      <c r="D677" t="s">
        <v>753</v>
      </c>
      <c r="E677" t="s">
        <v>16</v>
      </c>
      <c r="F677">
        <v>0</v>
      </c>
      <c r="G677" s="1">
        <v>42710</v>
      </c>
      <c r="H677" s="1">
        <v>42736</v>
      </c>
      <c r="I677">
        <v>11392</v>
      </c>
    </row>
    <row r="678" spans="1:9" x14ac:dyDescent="0.25">
      <c r="A678" t="s">
        <v>106</v>
      </c>
      <c r="B678" t="s">
        <v>748</v>
      </c>
      <c r="C678">
        <v>200070332</v>
      </c>
      <c r="D678" t="s">
        <v>754</v>
      </c>
      <c r="E678" t="s">
        <v>16</v>
      </c>
      <c r="F678">
        <v>1</v>
      </c>
      <c r="G678" s="1">
        <v>42710</v>
      </c>
      <c r="H678" s="1">
        <v>42736</v>
      </c>
      <c r="I678">
        <v>16083</v>
      </c>
    </row>
    <row r="679" spans="1:9" x14ac:dyDescent="0.25">
      <c r="A679" t="s">
        <v>106</v>
      </c>
      <c r="B679" t="s">
        <v>748</v>
      </c>
      <c r="C679">
        <v>200072999</v>
      </c>
      <c r="D679" t="s">
        <v>755</v>
      </c>
      <c r="E679" t="s">
        <v>16</v>
      </c>
      <c r="F679">
        <v>0</v>
      </c>
      <c r="G679" s="1">
        <v>42731</v>
      </c>
      <c r="H679" s="1">
        <v>42736</v>
      </c>
      <c r="I679">
        <v>22007</v>
      </c>
    </row>
    <row r="680" spans="1:9" x14ac:dyDescent="0.25">
      <c r="A680" t="s">
        <v>106</v>
      </c>
      <c r="B680" t="s">
        <v>748</v>
      </c>
      <c r="C680">
        <v>245200597</v>
      </c>
      <c r="D680" t="s">
        <v>756</v>
      </c>
      <c r="E680" t="s">
        <v>16</v>
      </c>
      <c r="F680">
        <v>0</v>
      </c>
      <c r="G680" s="1">
        <v>37895</v>
      </c>
      <c r="H680" s="1">
        <v>37895</v>
      </c>
      <c r="I680">
        <v>7854</v>
      </c>
    </row>
    <row r="681" spans="1:9" x14ac:dyDescent="0.25">
      <c r="A681" t="s">
        <v>645</v>
      </c>
      <c r="B681" t="s">
        <v>757</v>
      </c>
      <c r="C681">
        <v>200083392</v>
      </c>
      <c r="D681" t="s">
        <v>758</v>
      </c>
      <c r="E681" t="s">
        <v>12</v>
      </c>
      <c r="F681">
        <v>0</v>
      </c>
      <c r="G681" s="1">
        <v>43158</v>
      </c>
      <c r="H681" s="1">
        <v>43466</v>
      </c>
      <c r="I681">
        <v>117515</v>
      </c>
    </row>
    <row r="682" spans="1:9" x14ac:dyDescent="0.25">
      <c r="A682" t="s">
        <v>645</v>
      </c>
      <c r="B682" t="s">
        <v>757</v>
      </c>
      <c r="C682">
        <v>200033298</v>
      </c>
      <c r="D682" t="s">
        <v>759</v>
      </c>
      <c r="E682" t="s">
        <v>16</v>
      </c>
      <c r="F682">
        <v>0</v>
      </c>
      <c r="G682" s="1">
        <v>41152</v>
      </c>
      <c r="H682" s="1">
        <v>41274</v>
      </c>
      <c r="I682">
        <v>28164</v>
      </c>
    </row>
    <row r="683" spans="1:9" x14ac:dyDescent="0.25">
      <c r="A683" t="s">
        <v>645</v>
      </c>
      <c r="B683" t="s">
        <v>757</v>
      </c>
      <c r="C683">
        <v>200042182</v>
      </c>
      <c r="D683" t="s">
        <v>760</v>
      </c>
      <c r="E683" t="s">
        <v>16</v>
      </c>
      <c r="F683">
        <v>0</v>
      </c>
      <c r="G683" s="1">
        <v>41640</v>
      </c>
      <c r="H683" s="1">
        <v>41640</v>
      </c>
      <c r="I683">
        <v>16815</v>
      </c>
    </row>
    <row r="684" spans="1:9" x14ac:dyDescent="0.25">
      <c r="A684" t="s">
        <v>645</v>
      </c>
      <c r="B684" t="s">
        <v>757</v>
      </c>
      <c r="C684">
        <v>200048551</v>
      </c>
      <c r="D684" t="s">
        <v>761</v>
      </c>
      <c r="E684" t="s">
        <v>16</v>
      </c>
      <c r="F684">
        <v>0</v>
      </c>
      <c r="G684" s="1">
        <v>41948</v>
      </c>
      <c r="H684" s="1">
        <v>42005</v>
      </c>
      <c r="I684">
        <v>29430</v>
      </c>
    </row>
    <row r="685" spans="1:9" x14ac:dyDescent="0.25">
      <c r="A685" t="s">
        <v>645</v>
      </c>
      <c r="B685" t="s">
        <v>757</v>
      </c>
      <c r="C685">
        <v>200055887</v>
      </c>
      <c r="D685" t="s">
        <v>762</v>
      </c>
      <c r="E685" t="s">
        <v>16</v>
      </c>
      <c r="F685">
        <v>0</v>
      </c>
      <c r="G685" s="1">
        <v>42326</v>
      </c>
      <c r="H685" s="1">
        <v>42370</v>
      </c>
      <c r="I685">
        <v>38220</v>
      </c>
    </row>
    <row r="686" spans="1:9" x14ac:dyDescent="0.25">
      <c r="A686" t="s">
        <v>645</v>
      </c>
      <c r="B686" t="s">
        <v>757</v>
      </c>
      <c r="C686">
        <v>245300223</v>
      </c>
      <c r="D686" t="s">
        <v>763</v>
      </c>
      <c r="E686" t="s">
        <v>16</v>
      </c>
      <c r="F686">
        <v>0</v>
      </c>
      <c r="G686" s="1">
        <v>36886</v>
      </c>
      <c r="H686" s="1">
        <v>36886</v>
      </c>
      <c r="I686">
        <v>14341</v>
      </c>
    </row>
    <row r="687" spans="1:9" x14ac:dyDescent="0.25">
      <c r="A687" t="s">
        <v>645</v>
      </c>
      <c r="B687" t="s">
        <v>757</v>
      </c>
      <c r="C687">
        <v>245300355</v>
      </c>
      <c r="D687" t="s">
        <v>764</v>
      </c>
      <c r="E687" t="s">
        <v>16</v>
      </c>
      <c r="F687">
        <v>0</v>
      </c>
      <c r="G687" s="1">
        <v>34327</v>
      </c>
      <c r="H687" s="1">
        <v>40911</v>
      </c>
      <c r="I687">
        <v>21435</v>
      </c>
    </row>
    <row r="688" spans="1:9" x14ac:dyDescent="0.25">
      <c r="A688" t="s">
        <v>645</v>
      </c>
      <c r="B688" t="s">
        <v>757</v>
      </c>
      <c r="C688">
        <v>245300389</v>
      </c>
      <c r="D688" t="s">
        <v>765</v>
      </c>
      <c r="E688" t="s">
        <v>16</v>
      </c>
      <c r="F688">
        <v>0</v>
      </c>
      <c r="G688" s="1">
        <v>34320</v>
      </c>
      <c r="H688" s="1">
        <v>40911</v>
      </c>
      <c r="I688">
        <v>19659</v>
      </c>
    </row>
    <row r="689" spans="1:9" x14ac:dyDescent="0.25">
      <c r="A689" t="s">
        <v>645</v>
      </c>
      <c r="B689" t="s">
        <v>757</v>
      </c>
      <c r="C689">
        <v>245300447</v>
      </c>
      <c r="D689" t="s">
        <v>766</v>
      </c>
      <c r="E689" t="s">
        <v>16</v>
      </c>
      <c r="F689">
        <v>0</v>
      </c>
      <c r="G689" s="1">
        <v>36522</v>
      </c>
      <c r="H689" s="1">
        <v>36526</v>
      </c>
      <c r="I689">
        <v>31400</v>
      </c>
    </row>
    <row r="690" spans="1:9" x14ac:dyDescent="0.25">
      <c r="A690" t="s">
        <v>106</v>
      </c>
      <c r="B690" t="s">
        <v>767</v>
      </c>
      <c r="C690">
        <v>245400676</v>
      </c>
      <c r="D690" t="s">
        <v>768</v>
      </c>
      <c r="E690" t="s">
        <v>81</v>
      </c>
      <c r="F690">
        <v>0</v>
      </c>
      <c r="G690" s="1">
        <v>35064</v>
      </c>
      <c r="H690" s="1">
        <v>35065</v>
      </c>
      <c r="I690">
        <v>261985</v>
      </c>
    </row>
    <row r="691" spans="1:9" x14ac:dyDescent="0.25">
      <c r="A691" t="s">
        <v>106</v>
      </c>
      <c r="B691" t="s">
        <v>767</v>
      </c>
      <c r="C691">
        <v>245400262</v>
      </c>
      <c r="D691" t="s">
        <v>769</v>
      </c>
      <c r="E691" t="s">
        <v>12</v>
      </c>
      <c r="F691">
        <v>0</v>
      </c>
      <c r="G691" s="1">
        <v>22247</v>
      </c>
      <c r="H691" s="1">
        <v>22248</v>
      </c>
      <c r="I691">
        <v>62399</v>
      </c>
    </row>
    <row r="692" spans="1:9" x14ac:dyDescent="0.25">
      <c r="A692" t="s">
        <v>106</v>
      </c>
      <c r="B692" t="s">
        <v>767</v>
      </c>
      <c r="C692">
        <v>200035772</v>
      </c>
      <c r="D692" t="s">
        <v>770</v>
      </c>
      <c r="E692" t="s">
        <v>16</v>
      </c>
      <c r="F692">
        <v>0</v>
      </c>
      <c r="G692" s="1">
        <v>41262</v>
      </c>
      <c r="H692" s="1">
        <v>41275</v>
      </c>
      <c r="I692">
        <v>14694</v>
      </c>
    </row>
    <row r="693" spans="1:9" x14ac:dyDescent="0.25">
      <c r="A693" t="s">
        <v>106</v>
      </c>
      <c r="B693" t="s">
        <v>767</v>
      </c>
      <c r="C693">
        <v>200041515</v>
      </c>
      <c r="D693" t="s">
        <v>771</v>
      </c>
      <c r="E693" t="s">
        <v>16</v>
      </c>
      <c r="F693">
        <v>0</v>
      </c>
      <c r="G693" s="1">
        <v>41640</v>
      </c>
      <c r="H693" s="1">
        <v>41640</v>
      </c>
      <c r="I693">
        <v>40960</v>
      </c>
    </row>
    <row r="694" spans="1:9" x14ac:dyDescent="0.25">
      <c r="A694" t="s">
        <v>106</v>
      </c>
      <c r="B694" t="s">
        <v>767</v>
      </c>
      <c r="C694">
        <v>200043693</v>
      </c>
      <c r="D694" t="s">
        <v>772</v>
      </c>
      <c r="E694" t="s">
        <v>16</v>
      </c>
      <c r="F694">
        <v>0</v>
      </c>
      <c r="G694" s="1">
        <v>41386</v>
      </c>
      <c r="H694" s="1">
        <v>41640</v>
      </c>
      <c r="I694">
        <v>15854</v>
      </c>
    </row>
    <row r="695" spans="1:9" x14ac:dyDescent="0.25">
      <c r="A695" t="s">
        <v>106</v>
      </c>
      <c r="B695" t="s">
        <v>767</v>
      </c>
      <c r="C695">
        <v>200067643</v>
      </c>
      <c r="D695" t="s">
        <v>773</v>
      </c>
      <c r="E695" t="s">
        <v>16</v>
      </c>
      <c r="F695">
        <v>0</v>
      </c>
      <c r="G695" s="1">
        <v>42667</v>
      </c>
      <c r="H695" s="1">
        <v>42736</v>
      </c>
      <c r="I695">
        <v>17036</v>
      </c>
    </row>
    <row r="696" spans="1:9" x14ac:dyDescent="0.25">
      <c r="A696" t="s">
        <v>106</v>
      </c>
      <c r="B696" t="s">
        <v>767</v>
      </c>
      <c r="C696">
        <v>200069433</v>
      </c>
      <c r="D696" t="s">
        <v>774</v>
      </c>
      <c r="E696" t="s">
        <v>16</v>
      </c>
      <c r="F696">
        <v>0</v>
      </c>
      <c r="G696" s="1">
        <v>42667</v>
      </c>
      <c r="H696" s="1">
        <v>42736</v>
      </c>
      <c r="I696">
        <v>12058</v>
      </c>
    </row>
    <row r="697" spans="1:9" x14ac:dyDescent="0.25">
      <c r="A697" t="s">
        <v>106</v>
      </c>
      <c r="B697" t="s">
        <v>767</v>
      </c>
      <c r="C697">
        <v>200070290</v>
      </c>
      <c r="D697" t="s">
        <v>775</v>
      </c>
      <c r="E697" t="s">
        <v>16</v>
      </c>
      <c r="F697">
        <v>1</v>
      </c>
      <c r="G697" s="1">
        <v>42713</v>
      </c>
      <c r="H697" s="1">
        <v>42736</v>
      </c>
      <c r="I697">
        <v>23801</v>
      </c>
    </row>
    <row r="698" spans="1:9" x14ac:dyDescent="0.25">
      <c r="A698" t="s">
        <v>106</v>
      </c>
      <c r="B698" t="s">
        <v>767</v>
      </c>
      <c r="C698">
        <v>200070324</v>
      </c>
      <c r="D698" t="s">
        <v>776</v>
      </c>
      <c r="E698" t="s">
        <v>16</v>
      </c>
      <c r="F698">
        <v>0</v>
      </c>
      <c r="G698" s="1">
        <v>42713</v>
      </c>
      <c r="H698" s="1">
        <v>42736</v>
      </c>
      <c r="I698">
        <v>42969</v>
      </c>
    </row>
    <row r="699" spans="1:9" x14ac:dyDescent="0.25">
      <c r="A699" t="s">
        <v>106</v>
      </c>
      <c r="B699" t="s">
        <v>767</v>
      </c>
      <c r="C699">
        <v>200070563</v>
      </c>
      <c r="D699" t="s">
        <v>777</v>
      </c>
      <c r="E699" t="s">
        <v>16</v>
      </c>
      <c r="F699">
        <v>0</v>
      </c>
      <c r="G699" s="1">
        <v>42716</v>
      </c>
      <c r="H699" s="1">
        <v>42736</v>
      </c>
      <c r="I699">
        <v>45551</v>
      </c>
    </row>
    <row r="700" spans="1:9" x14ac:dyDescent="0.25">
      <c r="A700" t="s">
        <v>106</v>
      </c>
      <c r="B700" t="s">
        <v>767</v>
      </c>
      <c r="C700">
        <v>200070589</v>
      </c>
      <c r="D700" t="s">
        <v>778</v>
      </c>
      <c r="E700" t="s">
        <v>16</v>
      </c>
      <c r="F700">
        <v>0</v>
      </c>
      <c r="G700" s="1">
        <v>42716</v>
      </c>
      <c r="H700" s="1">
        <v>42736</v>
      </c>
      <c r="I700">
        <v>18890</v>
      </c>
    </row>
    <row r="701" spans="1:9" x14ac:dyDescent="0.25">
      <c r="A701" t="s">
        <v>106</v>
      </c>
      <c r="B701" t="s">
        <v>767</v>
      </c>
      <c r="C701">
        <v>200070738</v>
      </c>
      <c r="D701" t="s">
        <v>779</v>
      </c>
      <c r="E701" t="s">
        <v>16</v>
      </c>
      <c r="F701">
        <v>1</v>
      </c>
      <c r="G701" s="1">
        <v>42716</v>
      </c>
      <c r="H701" s="1">
        <v>42736</v>
      </c>
      <c r="I701">
        <v>20531</v>
      </c>
    </row>
    <row r="702" spans="1:9" x14ac:dyDescent="0.25">
      <c r="A702" t="s">
        <v>106</v>
      </c>
      <c r="B702" t="s">
        <v>767</v>
      </c>
      <c r="C702">
        <v>200070845</v>
      </c>
      <c r="D702" t="s">
        <v>780</v>
      </c>
      <c r="E702" t="s">
        <v>16</v>
      </c>
      <c r="F702">
        <v>0</v>
      </c>
      <c r="G702" s="1">
        <v>42667</v>
      </c>
      <c r="H702" s="1">
        <v>42736</v>
      </c>
      <c r="I702">
        <v>54191</v>
      </c>
    </row>
    <row r="703" spans="1:9" x14ac:dyDescent="0.25">
      <c r="A703" t="s">
        <v>106</v>
      </c>
      <c r="B703" t="s">
        <v>767</v>
      </c>
      <c r="C703">
        <v>245400171</v>
      </c>
      <c r="D703" t="s">
        <v>781</v>
      </c>
      <c r="E703" t="s">
        <v>16</v>
      </c>
      <c r="F703">
        <v>0</v>
      </c>
      <c r="G703" s="1">
        <v>23965</v>
      </c>
      <c r="H703" s="1">
        <v>23966</v>
      </c>
      <c r="I703">
        <v>29335</v>
      </c>
    </row>
    <row r="704" spans="1:9" x14ac:dyDescent="0.25">
      <c r="A704" t="s">
        <v>106</v>
      </c>
      <c r="B704" t="s">
        <v>767</v>
      </c>
      <c r="C704">
        <v>245400189</v>
      </c>
      <c r="D704" t="s">
        <v>782</v>
      </c>
      <c r="E704" t="s">
        <v>16</v>
      </c>
      <c r="F704">
        <v>0</v>
      </c>
      <c r="G704" s="1">
        <v>37085</v>
      </c>
      <c r="H704" s="1">
        <v>37086</v>
      </c>
      <c r="I704">
        <v>29737</v>
      </c>
    </row>
    <row r="705" spans="1:9" x14ac:dyDescent="0.25">
      <c r="A705" t="s">
        <v>106</v>
      </c>
      <c r="B705" t="s">
        <v>767</v>
      </c>
      <c r="C705">
        <v>245400510</v>
      </c>
      <c r="D705" t="s">
        <v>783</v>
      </c>
      <c r="E705" t="s">
        <v>16</v>
      </c>
      <c r="F705">
        <v>1</v>
      </c>
      <c r="G705" s="1">
        <v>36889</v>
      </c>
      <c r="H705" s="1">
        <v>36890</v>
      </c>
      <c r="I705">
        <v>11634</v>
      </c>
    </row>
    <row r="706" spans="1:9" x14ac:dyDescent="0.25">
      <c r="A706" t="s">
        <v>106</v>
      </c>
      <c r="B706" t="s">
        <v>767</v>
      </c>
      <c r="C706">
        <v>245400601</v>
      </c>
      <c r="D706" t="s">
        <v>784</v>
      </c>
      <c r="E706" t="s">
        <v>16</v>
      </c>
      <c r="F706">
        <v>0</v>
      </c>
      <c r="G706" s="1">
        <v>34697</v>
      </c>
      <c r="H706" s="1">
        <v>34698</v>
      </c>
      <c r="I706">
        <v>41075</v>
      </c>
    </row>
    <row r="707" spans="1:9" x14ac:dyDescent="0.25">
      <c r="A707" t="s">
        <v>106</v>
      </c>
      <c r="B707" t="s">
        <v>767</v>
      </c>
      <c r="C707">
        <v>245400759</v>
      </c>
      <c r="D707" t="s">
        <v>785</v>
      </c>
      <c r="E707" t="s">
        <v>16</v>
      </c>
      <c r="F707">
        <v>0</v>
      </c>
      <c r="G707" s="1">
        <v>35788</v>
      </c>
      <c r="H707" s="1">
        <v>35789</v>
      </c>
      <c r="I707">
        <v>6089</v>
      </c>
    </row>
    <row r="708" spans="1:9" x14ac:dyDescent="0.25">
      <c r="A708" t="s">
        <v>106</v>
      </c>
      <c r="B708" t="s">
        <v>786</v>
      </c>
      <c r="C708">
        <v>200033025</v>
      </c>
      <c r="D708" t="s">
        <v>787</v>
      </c>
      <c r="E708" t="s">
        <v>12</v>
      </c>
      <c r="F708">
        <v>0</v>
      </c>
      <c r="G708" s="1">
        <v>41113</v>
      </c>
      <c r="H708" s="1">
        <v>41275</v>
      </c>
      <c r="I708">
        <v>36577</v>
      </c>
    </row>
    <row r="709" spans="1:9" x14ac:dyDescent="0.25">
      <c r="A709" t="s">
        <v>106</v>
      </c>
      <c r="B709" t="s">
        <v>786</v>
      </c>
      <c r="C709">
        <v>200049187</v>
      </c>
      <c r="D709" t="s">
        <v>788</v>
      </c>
      <c r="E709" t="s">
        <v>12</v>
      </c>
      <c r="F709">
        <v>0</v>
      </c>
      <c r="G709" s="1">
        <v>41970</v>
      </c>
      <c r="H709" s="1">
        <v>42005</v>
      </c>
      <c r="I709">
        <v>29910</v>
      </c>
    </row>
    <row r="710" spans="1:9" x14ac:dyDescent="0.25">
      <c r="A710" t="s">
        <v>106</v>
      </c>
      <c r="B710" t="s">
        <v>786</v>
      </c>
      <c r="C710">
        <v>200034874</v>
      </c>
      <c r="D710" t="s">
        <v>789</v>
      </c>
      <c r="E710" t="s">
        <v>16</v>
      </c>
      <c r="F710">
        <v>0</v>
      </c>
      <c r="G710" s="1">
        <v>41232</v>
      </c>
      <c r="H710" s="1">
        <v>41275</v>
      </c>
      <c r="I710">
        <v>6196</v>
      </c>
    </row>
    <row r="711" spans="1:9" x14ac:dyDescent="0.25">
      <c r="A711" t="s">
        <v>106</v>
      </c>
      <c r="B711" t="s">
        <v>786</v>
      </c>
      <c r="C711">
        <v>200066108</v>
      </c>
      <c r="D711" t="s">
        <v>790</v>
      </c>
      <c r="E711" t="s">
        <v>16</v>
      </c>
      <c r="F711">
        <v>0</v>
      </c>
      <c r="G711" s="1">
        <v>42648</v>
      </c>
      <c r="H711" s="1">
        <v>42736</v>
      </c>
      <c r="I711">
        <v>17343</v>
      </c>
    </row>
    <row r="712" spans="1:9" x14ac:dyDescent="0.25">
      <c r="A712" t="s">
        <v>106</v>
      </c>
      <c r="B712" t="s">
        <v>786</v>
      </c>
      <c r="C712">
        <v>200066116</v>
      </c>
      <c r="D712" t="s">
        <v>791</v>
      </c>
      <c r="E712" t="s">
        <v>16</v>
      </c>
      <c r="F712">
        <v>0</v>
      </c>
      <c r="G712" s="1">
        <v>42648</v>
      </c>
      <c r="H712" s="1">
        <v>42736</v>
      </c>
      <c r="I712">
        <v>7408</v>
      </c>
    </row>
    <row r="713" spans="1:9" x14ac:dyDescent="0.25">
      <c r="A713" t="s">
        <v>106</v>
      </c>
      <c r="B713" t="s">
        <v>786</v>
      </c>
      <c r="C713">
        <v>200066132</v>
      </c>
      <c r="D713" t="s">
        <v>792</v>
      </c>
      <c r="E713" t="s">
        <v>16</v>
      </c>
      <c r="F713">
        <v>0</v>
      </c>
      <c r="G713" s="1">
        <v>42648</v>
      </c>
      <c r="H713" s="1">
        <v>42736</v>
      </c>
      <c r="I713">
        <v>10280</v>
      </c>
    </row>
    <row r="714" spans="1:9" x14ac:dyDescent="0.25">
      <c r="A714" t="s">
        <v>106</v>
      </c>
      <c r="B714" t="s">
        <v>786</v>
      </c>
      <c r="C714">
        <v>200066140</v>
      </c>
      <c r="D714" t="s">
        <v>793</v>
      </c>
      <c r="E714" t="s">
        <v>16</v>
      </c>
      <c r="F714">
        <v>0</v>
      </c>
      <c r="G714" s="1">
        <v>42648</v>
      </c>
      <c r="H714" s="1">
        <v>42736</v>
      </c>
      <c r="I714">
        <v>6746</v>
      </c>
    </row>
    <row r="715" spans="1:9" x14ac:dyDescent="0.25">
      <c r="A715" t="s">
        <v>106</v>
      </c>
      <c r="B715" t="s">
        <v>786</v>
      </c>
      <c r="C715">
        <v>200066157</v>
      </c>
      <c r="D715" t="s">
        <v>794</v>
      </c>
      <c r="E715" t="s">
        <v>16</v>
      </c>
      <c r="F715">
        <v>0</v>
      </c>
      <c r="G715" s="1">
        <v>42648</v>
      </c>
      <c r="H715" s="1">
        <v>42736</v>
      </c>
      <c r="I715">
        <v>23372</v>
      </c>
    </row>
    <row r="716" spans="1:9" x14ac:dyDescent="0.25">
      <c r="A716" t="s">
        <v>106</v>
      </c>
      <c r="B716" t="s">
        <v>786</v>
      </c>
      <c r="C716">
        <v>200066165</v>
      </c>
      <c r="D716" t="s">
        <v>795</v>
      </c>
      <c r="E716" t="s">
        <v>16</v>
      </c>
      <c r="F716">
        <v>0</v>
      </c>
      <c r="G716" s="1">
        <v>42648</v>
      </c>
      <c r="H716" s="1">
        <v>42736</v>
      </c>
      <c r="I716">
        <v>9343</v>
      </c>
    </row>
    <row r="717" spans="1:9" x14ac:dyDescent="0.25">
      <c r="A717" t="s">
        <v>106</v>
      </c>
      <c r="B717" t="s">
        <v>786</v>
      </c>
      <c r="C717">
        <v>200066173</v>
      </c>
      <c r="D717" t="s">
        <v>796</v>
      </c>
      <c r="E717" t="s">
        <v>16</v>
      </c>
      <c r="F717">
        <v>0</v>
      </c>
      <c r="G717" s="1">
        <v>42648</v>
      </c>
      <c r="H717" s="1">
        <v>42736</v>
      </c>
      <c r="I717">
        <v>8541</v>
      </c>
    </row>
    <row r="718" spans="1:9" x14ac:dyDescent="0.25">
      <c r="A718" t="s">
        <v>106</v>
      </c>
      <c r="B718" t="s">
        <v>786</v>
      </c>
      <c r="C718">
        <v>245500327</v>
      </c>
      <c r="D718" t="s">
        <v>797</v>
      </c>
      <c r="E718" t="s">
        <v>16</v>
      </c>
      <c r="F718">
        <v>0</v>
      </c>
      <c r="G718" s="1">
        <v>36522</v>
      </c>
      <c r="H718" s="1">
        <v>36526</v>
      </c>
      <c r="I718">
        <v>8879</v>
      </c>
    </row>
    <row r="719" spans="1:9" x14ac:dyDescent="0.25">
      <c r="A719" t="s">
        <v>106</v>
      </c>
      <c r="B719" t="s">
        <v>786</v>
      </c>
      <c r="C719">
        <v>245501176</v>
      </c>
      <c r="D719" t="s">
        <v>798</v>
      </c>
      <c r="E719" t="s">
        <v>16</v>
      </c>
      <c r="F719">
        <v>0</v>
      </c>
      <c r="G719" s="1">
        <v>35422</v>
      </c>
      <c r="H719" s="1">
        <v>35431</v>
      </c>
      <c r="I719">
        <v>5001</v>
      </c>
    </row>
    <row r="720" spans="1:9" x14ac:dyDescent="0.25">
      <c r="A720" t="s">
        <v>106</v>
      </c>
      <c r="B720" t="s">
        <v>786</v>
      </c>
      <c r="C720">
        <v>245501184</v>
      </c>
      <c r="D720" t="s">
        <v>799</v>
      </c>
      <c r="E720" t="s">
        <v>16</v>
      </c>
      <c r="F720">
        <v>0</v>
      </c>
      <c r="G720" s="1">
        <v>35423</v>
      </c>
      <c r="H720" s="1">
        <v>38353</v>
      </c>
      <c r="I720">
        <v>7514</v>
      </c>
    </row>
    <row r="721" spans="1:9" x14ac:dyDescent="0.25">
      <c r="A721" t="s">
        <v>106</v>
      </c>
      <c r="B721" t="s">
        <v>786</v>
      </c>
      <c r="C721">
        <v>245501242</v>
      </c>
      <c r="D721" t="s">
        <v>800</v>
      </c>
      <c r="E721" t="s">
        <v>16</v>
      </c>
      <c r="F721">
        <v>0</v>
      </c>
      <c r="G721" s="1">
        <v>36153</v>
      </c>
      <c r="H721" s="1">
        <v>36161</v>
      </c>
      <c r="I721">
        <v>7893</v>
      </c>
    </row>
    <row r="722" spans="1:9" x14ac:dyDescent="0.25">
      <c r="A722" t="s">
        <v>106</v>
      </c>
      <c r="B722" t="s">
        <v>786</v>
      </c>
      <c r="C722">
        <v>245501259</v>
      </c>
      <c r="D722" t="s">
        <v>801</v>
      </c>
      <c r="E722" t="s">
        <v>16</v>
      </c>
      <c r="F722">
        <v>0</v>
      </c>
      <c r="G722" s="1">
        <v>36153</v>
      </c>
      <c r="H722" s="1">
        <v>36161</v>
      </c>
      <c r="I722">
        <v>7396</v>
      </c>
    </row>
    <row r="723" spans="1:9" x14ac:dyDescent="0.25">
      <c r="A723" t="s">
        <v>278</v>
      </c>
      <c r="B723" t="s">
        <v>802</v>
      </c>
      <c r="C723">
        <v>200042174</v>
      </c>
      <c r="D723" t="s">
        <v>803</v>
      </c>
      <c r="E723" t="s">
        <v>12</v>
      </c>
      <c r="F723">
        <v>0</v>
      </c>
      <c r="G723" s="1">
        <v>41640</v>
      </c>
      <c r="H723" s="1">
        <v>41640</v>
      </c>
      <c r="I723">
        <v>207857</v>
      </c>
    </row>
    <row r="724" spans="1:9" x14ac:dyDescent="0.25">
      <c r="A724" t="s">
        <v>278</v>
      </c>
      <c r="B724" t="s">
        <v>802</v>
      </c>
      <c r="C724">
        <v>200067932</v>
      </c>
      <c r="D724" t="s">
        <v>804</v>
      </c>
      <c r="E724" t="s">
        <v>12</v>
      </c>
      <c r="F724">
        <v>0</v>
      </c>
      <c r="G724" s="1">
        <v>42608</v>
      </c>
      <c r="H724" s="1">
        <v>42736</v>
      </c>
      <c r="I724">
        <v>171960</v>
      </c>
    </row>
    <row r="725" spans="1:9" x14ac:dyDescent="0.25">
      <c r="A725" t="s">
        <v>278</v>
      </c>
      <c r="B725" t="s">
        <v>802</v>
      </c>
      <c r="C725">
        <v>200027027</v>
      </c>
      <c r="D725" t="s">
        <v>805</v>
      </c>
      <c r="E725" t="s">
        <v>16</v>
      </c>
      <c r="F725">
        <v>0</v>
      </c>
      <c r="G725" s="1">
        <v>40529</v>
      </c>
      <c r="H725" s="1">
        <v>40544</v>
      </c>
      <c r="I725">
        <v>27767</v>
      </c>
    </row>
    <row r="726" spans="1:9" x14ac:dyDescent="0.25">
      <c r="A726" t="s">
        <v>278</v>
      </c>
      <c r="B726" t="s">
        <v>802</v>
      </c>
      <c r="C726">
        <v>200043123</v>
      </c>
      <c r="D726" t="s">
        <v>806</v>
      </c>
      <c r="E726" t="s">
        <v>16</v>
      </c>
      <c r="F726">
        <v>0</v>
      </c>
      <c r="G726" s="1">
        <v>41640</v>
      </c>
      <c r="H726" s="1">
        <v>41640</v>
      </c>
      <c r="I726">
        <v>88628</v>
      </c>
    </row>
    <row r="727" spans="1:9" x14ac:dyDescent="0.25">
      <c r="A727" t="s">
        <v>278</v>
      </c>
      <c r="B727" t="s">
        <v>802</v>
      </c>
      <c r="C727">
        <v>200066777</v>
      </c>
      <c r="D727" t="s">
        <v>807</v>
      </c>
      <c r="E727" t="s">
        <v>16</v>
      </c>
      <c r="F727">
        <v>0</v>
      </c>
      <c r="G727" s="1">
        <v>42608</v>
      </c>
      <c r="H727" s="1">
        <v>42736</v>
      </c>
      <c r="I727">
        <v>43823</v>
      </c>
    </row>
    <row r="728" spans="1:9" x14ac:dyDescent="0.25">
      <c r="A728" t="s">
        <v>278</v>
      </c>
      <c r="B728" t="s">
        <v>802</v>
      </c>
      <c r="C728">
        <v>200066785</v>
      </c>
      <c r="D728" t="s">
        <v>808</v>
      </c>
      <c r="E728" t="s">
        <v>16</v>
      </c>
      <c r="F728">
        <v>0</v>
      </c>
      <c r="G728" s="1">
        <v>42608</v>
      </c>
      <c r="H728" s="1">
        <v>42736</v>
      </c>
      <c r="I728">
        <v>40135</v>
      </c>
    </row>
    <row r="729" spans="1:9" x14ac:dyDescent="0.25">
      <c r="A729" t="s">
        <v>278</v>
      </c>
      <c r="B729" t="s">
        <v>802</v>
      </c>
      <c r="C729">
        <v>200067221</v>
      </c>
      <c r="D729" t="s">
        <v>809</v>
      </c>
      <c r="E729" t="s">
        <v>16</v>
      </c>
      <c r="F729">
        <v>0</v>
      </c>
      <c r="G729" s="1">
        <v>42608</v>
      </c>
      <c r="H729" s="1">
        <v>42736</v>
      </c>
      <c r="I729">
        <v>43793</v>
      </c>
    </row>
    <row r="730" spans="1:9" x14ac:dyDescent="0.25">
      <c r="A730" t="s">
        <v>278</v>
      </c>
      <c r="B730" t="s">
        <v>802</v>
      </c>
      <c r="C730">
        <v>245600440</v>
      </c>
      <c r="D730" t="s">
        <v>810</v>
      </c>
      <c r="E730" t="s">
        <v>16</v>
      </c>
      <c r="F730">
        <v>0</v>
      </c>
      <c r="G730" s="1">
        <v>34311</v>
      </c>
      <c r="H730" s="1">
        <v>34311</v>
      </c>
      <c r="I730">
        <v>18338</v>
      </c>
    </row>
    <row r="731" spans="1:9" x14ac:dyDescent="0.25">
      <c r="A731" t="s">
        <v>278</v>
      </c>
      <c r="B731" t="s">
        <v>802</v>
      </c>
      <c r="C731">
        <v>245600465</v>
      </c>
      <c r="D731" t="s">
        <v>811</v>
      </c>
      <c r="E731" t="s">
        <v>16</v>
      </c>
      <c r="F731">
        <v>0</v>
      </c>
      <c r="G731" s="1">
        <v>36601</v>
      </c>
      <c r="H731" s="1">
        <v>36601</v>
      </c>
      <c r="I731">
        <v>5532</v>
      </c>
    </row>
    <row r="732" spans="1:9" x14ac:dyDescent="0.25">
      <c r="A732" t="s">
        <v>278</v>
      </c>
      <c r="B732" t="s">
        <v>802</v>
      </c>
      <c r="C732">
        <v>245614383</v>
      </c>
      <c r="D732" t="s">
        <v>812</v>
      </c>
      <c r="E732" t="s">
        <v>16</v>
      </c>
      <c r="F732">
        <v>0</v>
      </c>
      <c r="G732" s="1">
        <v>35794</v>
      </c>
      <c r="H732" s="1">
        <v>35794</v>
      </c>
      <c r="I732">
        <v>23866</v>
      </c>
    </row>
    <row r="733" spans="1:9" x14ac:dyDescent="0.25">
      <c r="A733" t="s">
        <v>278</v>
      </c>
      <c r="B733" t="s">
        <v>802</v>
      </c>
      <c r="C733">
        <v>245614417</v>
      </c>
      <c r="D733" t="s">
        <v>813</v>
      </c>
      <c r="E733" t="s">
        <v>16</v>
      </c>
      <c r="F733">
        <v>0</v>
      </c>
      <c r="G733" s="1">
        <v>36158</v>
      </c>
      <c r="H733" s="1">
        <v>36158</v>
      </c>
      <c r="I733">
        <v>25880</v>
      </c>
    </row>
    <row r="734" spans="1:9" x14ac:dyDescent="0.25">
      <c r="A734" t="s">
        <v>278</v>
      </c>
      <c r="B734" t="s">
        <v>802</v>
      </c>
      <c r="C734">
        <v>245614433</v>
      </c>
      <c r="D734" t="s">
        <v>814</v>
      </c>
      <c r="E734" t="s">
        <v>16</v>
      </c>
      <c r="F734">
        <v>1</v>
      </c>
      <c r="G734" s="1">
        <v>36846</v>
      </c>
      <c r="H734" s="1">
        <v>36846</v>
      </c>
      <c r="I734">
        <v>47933</v>
      </c>
    </row>
    <row r="735" spans="1:9" x14ac:dyDescent="0.25">
      <c r="A735" t="s">
        <v>106</v>
      </c>
      <c r="B735" t="s">
        <v>815</v>
      </c>
      <c r="C735">
        <v>200039865</v>
      </c>
      <c r="D735" t="s">
        <v>816</v>
      </c>
      <c r="E735" t="s">
        <v>81</v>
      </c>
      <c r="F735">
        <v>0</v>
      </c>
      <c r="G735" s="1">
        <v>41640</v>
      </c>
      <c r="H735" s="1">
        <v>41640</v>
      </c>
      <c r="I735">
        <v>226287</v>
      </c>
    </row>
    <row r="736" spans="1:9" x14ac:dyDescent="0.25">
      <c r="A736" t="s">
        <v>106</v>
      </c>
      <c r="B736" t="s">
        <v>815</v>
      </c>
      <c r="C736">
        <v>200067502</v>
      </c>
      <c r="D736" t="s">
        <v>817</v>
      </c>
      <c r="E736" t="s">
        <v>12</v>
      </c>
      <c r="F736">
        <v>0</v>
      </c>
      <c r="G736" s="1">
        <v>42640</v>
      </c>
      <c r="H736" s="1">
        <v>42736</v>
      </c>
      <c r="I736">
        <v>54561</v>
      </c>
    </row>
    <row r="737" spans="1:9" x14ac:dyDescent="0.25">
      <c r="A737" t="s">
        <v>106</v>
      </c>
      <c r="B737" t="s">
        <v>815</v>
      </c>
      <c r="C737">
        <v>200070746</v>
      </c>
      <c r="D737" t="s">
        <v>818</v>
      </c>
      <c r="E737" t="s">
        <v>12</v>
      </c>
      <c r="F737">
        <v>1</v>
      </c>
      <c r="G737" s="1">
        <v>42727</v>
      </c>
      <c r="H737" s="1">
        <v>42736</v>
      </c>
      <c r="I737">
        <v>66726</v>
      </c>
    </row>
    <row r="738" spans="1:9" x14ac:dyDescent="0.25">
      <c r="A738" t="s">
        <v>106</v>
      </c>
      <c r="B738" t="s">
        <v>815</v>
      </c>
      <c r="C738">
        <v>245700372</v>
      </c>
      <c r="D738" t="s">
        <v>819</v>
      </c>
      <c r="E738" t="s">
        <v>12</v>
      </c>
      <c r="F738">
        <v>0</v>
      </c>
      <c r="G738" s="1">
        <v>37613</v>
      </c>
      <c r="H738" s="1">
        <v>37622</v>
      </c>
      <c r="I738">
        <v>79237</v>
      </c>
    </row>
    <row r="739" spans="1:9" x14ac:dyDescent="0.25">
      <c r="A739" t="s">
        <v>106</v>
      </c>
      <c r="B739" t="s">
        <v>815</v>
      </c>
      <c r="C739">
        <v>245701222</v>
      </c>
      <c r="D739" t="s">
        <v>820</v>
      </c>
      <c r="E739" t="s">
        <v>12</v>
      </c>
      <c r="F739">
        <v>0</v>
      </c>
      <c r="G739" s="1">
        <v>36503</v>
      </c>
      <c r="H739" s="1">
        <v>36526</v>
      </c>
      <c r="I739">
        <v>71065</v>
      </c>
    </row>
    <row r="740" spans="1:9" x14ac:dyDescent="0.25">
      <c r="A740" t="s">
        <v>106</v>
      </c>
      <c r="B740" t="s">
        <v>815</v>
      </c>
      <c r="C740">
        <v>245701362</v>
      </c>
      <c r="D740" t="s">
        <v>821</v>
      </c>
      <c r="E740" t="s">
        <v>12</v>
      </c>
      <c r="F740">
        <v>0</v>
      </c>
      <c r="G740" s="1">
        <v>37985</v>
      </c>
      <c r="H740" s="1">
        <v>37987</v>
      </c>
      <c r="I740">
        <v>80823</v>
      </c>
    </row>
    <row r="741" spans="1:9" x14ac:dyDescent="0.25">
      <c r="A741" t="s">
        <v>106</v>
      </c>
      <c r="B741" t="s">
        <v>815</v>
      </c>
      <c r="C741">
        <v>200039907</v>
      </c>
      <c r="D741" t="s">
        <v>822</v>
      </c>
      <c r="E741" t="s">
        <v>16</v>
      </c>
      <c r="F741">
        <v>0</v>
      </c>
      <c r="G741" s="1">
        <v>41640</v>
      </c>
      <c r="H741" s="1">
        <v>41640</v>
      </c>
      <c r="I741">
        <v>16517</v>
      </c>
    </row>
    <row r="742" spans="1:9" x14ac:dyDescent="0.25">
      <c r="A742" t="s">
        <v>106</v>
      </c>
      <c r="B742" t="s">
        <v>815</v>
      </c>
      <c r="C742">
        <v>200039949</v>
      </c>
      <c r="D742" t="s">
        <v>823</v>
      </c>
      <c r="E742" t="s">
        <v>16</v>
      </c>
      <c r="F742">
        <v>0</v>
      </c>
      <c r="G742" s="1">
        <v>41640</v>
      </c>
      <c r="H742" s="1">
        <v>41640</v>
      </c>
      <c r="I742">
        <v>52189</v>
      </c>
    </row>
    <row r="743" spans="1:9" x14ac:dyDescent="0.25">
      <c r="A743" t="s">
        <v>106</v>
      </c>
      <c r="B743" t="s">
        <v>815</v>
      </c>
      <c r="C743">
        <v>200067486</v>
      </c>
      <c r="D743" t="s">
        <v>824</v>
      </c>
      <c r="E743" t="s">
        <v>16</v>
      </c>
      <c r="F743">
        <v>0</v>
      </c>
      <c r="G743" s="1">
        <v>42736</v>
      </c>
      <c r="H743" s="1">
        <v>42736</v>
      </c>
      <c r="I743">
        <v>25648</v>
      </c>
    </row>
    <row r="744" spans="1:9" x14ac:dyDescent="0.25">
      <c r="A744" t="s">
        <v>106</v>
      </c>
      <c r="B744" t="s">
        <v>815</v>
      </c>
      <c r="C744">
        <v>200067650</v>
      </c>
      <c r="D744" t="s">
        <v>825</v>
      </c>
      <c r="E744" t="s">
        <v>16</v>
      </c>
      <c r="F744">
        <v>0</v>
      </c>
      <c r="G744" s="1">
        <v>42629</v>
      </c>
      <c r="H744" s="1">
        <v>42736</v>
      </c>
      <c r="I744">
        <v>23588</v>
      </c>
    </row>
    <row r="745" spans="1:9" x14ac:dyDescent="0.25">
      <c r="A745" t="s">
        <v>106</v>
      </c>
      <c r="B745" t="s">
        <v>815</v>
      </c>
      <c r="C745">
        <v>200067957</v>
      </c>
      <c r="D745" t="s">
        <v>826</v>
      </c>
      <c r="E745" t="s">
        <v>16</v>
      </c>
      <c r="F745">
        <v>0</v>
      </c>
      <c r="G745" s="1">
        <v>42629</v>
      </c>
      <c r="H745" s="1">
        <v>42736</v>
      </c>
      <c r="I745">
        <v>19682</v>
      </c>
    </row>
    <row r="746" spans="1:9" x14ac:dyDescent="0.25">
      <c r="A746" t="s">
        <v>106</v>
      </c>
      <c r="B746" t="s">
        <v>815</v>
      </c>
      <c r="C746">
        <v>200068146</v>
      </c>
      <c r="D746" t="s">
        <v>827</v>
      </c>
      <c r="E746" t="s">
        <v>16</v>
      </c>
      <c r="F746">
        <v>0</v>
      </c>
      <c r="G746" s="1">
        <v>42689</v>
      </c>
      <c r="H746" s="1">
        <v>42736</v>
      </c>
      <c r="I746">
        <v>46508</v>
      </c>
    </row>
    <row r="747" spans="1:9" x14ac:dyDescent="0.25">
      <c r="A747" t="s">
        <v>106</v>
      </c>
      <c r="B747" t="s">
        <v>815</v>
      </c>
      <c r="C747">
        <v>200069441</v>
      </c>
      <c r="D747" t="s">
        <v>828</v>
      </c>
      <c r="E747" t="s">
        <v>16</v>
      </c>
      <c r="F747">
        <v>0</v>
      </c>
      <c r="G747" s="1">
        <v>42697</v>
      </c>
      <c r="H747" s="1">
        <v>42736</v>
      </c>
      <c r="I747">
        <v>35428</v>
      </c>
    </row>
    <row r="748" spans="1:9" x14ac:dyDescent="0.25">
      <c r="A748" t="s">
        <v>106</v>
      </c>
      <c r="B748" t="s">
        <v>815</v>
      </c>
      <c r="C748">
        <v>245700133</v>
      </c>
      <c r="D748" t="s">
        <v>829</v>
      </c>
      <c r="E748" t="s">
        <v>16</v>
      </c>
      <c r="F748">
        <v>0</v>
      </c>
      <c r="G748" s="1">
        <v>25736</v>
      </c>
      <c r="H748" s="1">
        <v>25736</v>
      </c>
      <c r="I748">
        <v>25122</v>
      </c>
    </row>
    <row r="749" spans="1:9" x14ac:dyDescent="0.25">
      <c r="A749" t="s">
        <v>106</v>
      </c>
      <c r="B749" t="s">
        <v>815</v>
      </c>
      <c r="C749">
        <v>245700398</v>
      </c>
      <c r="D749" t="s">
        <v>830</v>
      </c>
      <c r="E749" t="s">
        <v>16</v>
      </c>
      <c r="F749">
        <v>0</v>
      </c>
      <c r="G749" s="1">
        <v>37228</v>
      </c>
      <c r="H749" s="1">
        <v>37257</v>
      </c>
      <c r="I749">
        <v>32757</v>
      </c>
    </row>
    <row r="750" spans="1:9" x14ac:dyDescent="0.25">
      <c r="A750" t="s">
        <v>106</v>
      </c>
      <c r="B750" t="s">
        <v>815</v>
      </c>
      <c r="C750">
        <v>245700695</v>
      </c>
      <c r="D750" t="s">
        <v>831</v>
      </c>
      <c r="E750" t="s">
        <v>16</v>
      </c>
      <c r="F750">
        <v>0</v>
      </c>
      <c r="G750" s="1">
        <v>31428</v>
      </c>
      <c r="H750" s="1">
        <v>31428</v>
      </c>
      <c r="I750">
        <v>26224</v>
      </c>
    </row>
    <row r="751" spans="1:9" x14ac:dyDescent="0.25">
      <c r="A751" t="s">
        <v>106</v>
      </c>
      <c r="B751" t="s">
        <v>815</v>
      </c>
      <c r="C751">
        <v>245700950</v>
      </c>
      <c r="D751" t="s">
        <v>832</v>
      </c>
      <c r="E751" t="s">
        <v>16</v>
      </c>
      <c r="F751">
        <v>0</v>
      </c>
      <c r="G751" s="1">
        <v>34684</v>
      </c>
      <c r="H751" s="1">
        <v>34700</v>
      </c>
      <c r="I751">
        <v>18134</v>
      </c>
    </row>
    <row r="752" spans="1:9" x14ac:dyDescent="0.25">
      <c r="A752" t="s">
        <v>106</v>
      </c>
      <c r="B752" t="s">
        <v>815</v>
      </c>
      <c r="C752">
        <v>245701164</v>
      </c>
      <c r="D752" t="s">
        <v>833</v>
      </c>
      <c r="E752" t="s">
        <v>16</v>
      </c>
      <c r="F752">
        <v>0</v>
      </c>
      <c r="G752" s="1">
        <v>35485</v>
      </c>
      <c r="H752" s="1">
        <v>35485</v>
      </c>
      <c r="I752">
        <v>18385</v>
      </c>
    </row>
    <row r="753" spans="1:9" x14ac:dyDescent="0.25">
      <c r="A753" t="s">
        <v>106</v>
      </c>
      <c r="B753" t="s">
        <v>815</v>
      </c>
      <c r="C753">
        <v>245701206</v>
      </c>
      <c r="D753" t="s">
        <v>834</v>
      </c>
      <c r="E753" t="s">
        <v>16</v>
      </c>
      <c r="F753">
        <v>0</v>
      </c>
      <c r="G753" s="1">
        <v>35795</v>
      </c>
      <c r="H753" s="1">
        <v>35796</v>
      </c>
      <c r="I753">
        <v>30199</v>
      </c>
    </row>
    <row r="754" spans="1:9" x14ac:dyDescent="0.25">
      <c r="A754" t="s">
        <v>106</v>
      </c>
      <c r="B754" t="s">
        <v>815</v>
      </c>
      <c r="C754">
        <v>245701271</v>
      </c>
      <c r="D754" t="s">
        <v>835</v>
      </c>
      <c r="E754" t="s">
        <v>16</v>
      </c>
      <c r="F754">
        <v>0</v>
      </c>
      <c r="G754" s="1">
        <v>36803</v>
      </c>
      <c r="H754" s="1">
        <v>36803</v>
      </c>
      <c r="I754">
        <v>54282</v>
      </c>
    </row>
    <row r="755" spans="1:9" x14ac:dyDescent="0.25">
      <c r="A755" t="s">
        <v>106</v>
      </c>
      <c r="B755" t="s">
        <v>815</v>
      </c>
      <c r="C755">
        <v>245701354</v>
      </c>
      <c r="D755" t="s">
        <v>836</v>
      </c>
      <c r="E755" t="s">
        <v>16</v>
      </c>
      <c r="F755">
        <v>0</v>
      </c>
      <c r="G755" s="1">
        <v>37964</v>
      </c>
      <c r="H755" s="1">
        <v>37987</v>
      </c>
      <c r="I755">
        <v>34992</v>
      </c>
    </row>
    <row r="756" spans="1:9" x14ac:dyDescent="0.25">
      <c r="A756" t="s">
        <v>106</v>
      </c>
      <c r="B756" t="s">
        <v>815</v>
      </c>
      <c r="C756">
        <v>245701404</v>
      </c>
      <c r="D756" t="s">
        <v>837</v>
      </c>
      <c r="E756" t="s">
        <v>16</v>
      </c>
      <c r="F756">
        <v>1</v>
      </c>
      <c r="G756" s="1">
        <v>38338</v>
      </c>
      <c r="H756" s="1">
        <v>38353</v>
      </c>
      <c r="I756">
        <v>28624</v>
      </c>
    </row>
    <row r="757" spans="1:9" x14ac:dyDescent="0.25">
      <c r="A757" t="s">
        <v>257</v>
      </c>
      <c r="B757" t="s">
        <v>838</v>
      </c>
      <c r="C757">
        <v>245804406</v>
      </c>
      <c r="D757" t="s">
        <v>839</v>
      </c>
      <c r="E757" t="s">
        <v>12</v>
      </c>
      <c r="F757">
        <v>0</v>
      </c>
      <c r="G757" s="1">
        <v>37621</v>
      </c>
      <c r="H757" s="1">
        <v>37622</v>
      </c>
      <c r="I757">
        <v>68680</v>
      </c>
    </row>
    <row r="758" spans="1:9" x14ac:dyDescent="0.25">
      <c r="A758" t="s">
        <v>257</v>
      </c>
      <c r="B758" t="s">
        <v>838</v>
      </c>
      <c r="C758">
        <v>200067429</v>
      </c>
      <c r="D758" t="s">
        <v>840</v>
      </c>
      <c r="E758" t="s">
        <v>16</v>
      </c>
      <c r="F758">
        <v>1</v>
      </c>
      <c r="G758" s="1">
        <v>42688</v>
      </c>
      <c r="H758" s="1">
        <v>42736</v>
      </c>
      <c r="I758">
        <v>13324</v>
      </c>
    </row>
    <row r="759" spans="1:9" x14ac:dyDescent="0.25">
      <c r="A759" t="s">
        <v>257</v>
      </c>
      <c r="B759" t="s">
        <v>838</v>
      </c>
      <c r="C759">
        <v>200067692</v>
      </c>
      <c r="D759" t="s">
        <v>841</v>
      </c>
      <c r="E759" t="s">
        <v>16</v>
      </c>
      <c r="F759">
        <v>0</v>
      </c>
      <c r="G759" s="1">
        <v>42688</v>
      </c>
      <c r="H759" s="1">
        <v>42736</v>
      </c>
      <c r="I759">
        <v>10306</v>
      </c>
    </row>
    <row r="760" spans="1:9" x14ac:dyDescent="0.25">
      <c r="A760" t="s">
        <v>257</v>
      </c>
      <c r="B760" t="s">
        <v>838</v>
      </c>
      <c r="C760">
        <v>200067700</v>
      </c>
      <c r="D760" t="s">
        <v>842</v>
      </c>
      <c r="E760" t="s">
        <v>16</v>
      </c>
      <c r="F760">
        <v>0</v>
      </c>
      <c r="G760" s="1">
        <v>42688</v>
      </c>
      <c r="H760" s="1">
        <v>42736</v>
      </c>
      <c r="I760">
        <v>21988</v>
      </c>
    </row>
    <row r="761" spans="1:9" x14ac:dyDescent="0.25">
      <c r="A761" t="s">
        <v>257</v>
      </c>
      <c r="B761" t="s">
        <v>838</v>
      </c>
      <c r="C761">
        <v>200067882</v>
      </c>
      <c r="D761" t="s">
        <v>843</v>
      </c>
      <c r="E761" t="s">
        <v>16</v>
      </c>
      <c r="F761">
        <v>0</v>
      </c>
      <c r="G761" s="1">
        <v>42691</v>
      </c>
      <c r="H761" s="1">
        <v>42736</v>
      </c>
      <c r="I761">
        <v>15954</v>
      </c>
    </row>
    <row r="762" spans="1:9" x14ac:dyDescent="0.25">
      <c r="A762" t="s">
        <v>257</v>
      </c>
      <c r="B762" t="s">
        <v>838</v>
      </c>
      <c r="C762">
        <v>200067890</v>
      </c>
      <c r="D762" t="s">
        <v>844</v>
      </c>
      <c r="E762" t="s">
        <v>16</v>
      </c>
      <c r="F762">
        <v>0</v>
      </c>
      <c r="G762" s="1">
        <v>42691</v>
      </c>
      <c r="H762" s="1">
        <v>42736</v>
      </c>
      <c r="I762">
        <v>13193</v>
      </c>
    </row>
    <row r="763" spans="1:9" x14ac:dyDescent="0.25">
      <c r="A763" t="s">
        <v>257</v>
      </c>
      <c r="B763" t="s">
        <v>838</v>
      </c>
      <c r="C763">
        <v>200067908</v>
      </c>
      <c r="D763" t="s">
        <v>845</v>
      </c>
      <c r="E763" t="s">
        <v>16</v>
      </c>
      <c r="F763">
        <v>0</v>
      </c>
      <c r="G763" s="1">
        <v>42691</v>
      </c>
      <c r="H763" s="1">
        <v>42736</v>
      </c>
      <c r="I763">
        <v>8932</v>
      </c>
    </row>
    <row r="764" spans="1:9" x14ac:dyDescent="0.25">
      <c r="A764" t="s">
        <v>257</v>
      </c>
      <c r="B764" t="s">
        <v>838</v>
      </c>
      <c r="C764">
        <v>200067916</v>
      </c>
      <c r="D764" t="s">
        <v>846</v>
      </c>
      <c r="E764" t="s">
        <v>16</v>
      </c>
      <c r="F764">
        <v>0</v>
      </c>
      <c r="G764" s="1">
        <v>42691</v>
      </c>
      <c r="H764" s="1">
        <v>42736</v>
      </c>
      <c r="I764">
        <v>26522</v>
      </c>
    </row>
    <row r="765" spans="1:9" x14ac:dyDescent="0.25">
      <c r="A765" t="s">
        <v>257</v>
      </c>
      <c r="B765" t="s">
        <v>838</v>
      </c>
      <c r="C765">
        <v>200068088</v>
      </c>
      <c r="D765" t="s">
        <v>847</v>
      </c>
      <c r="E765" t="s">
        <v>16</v>
      </c>
      <c r="F765">
        <v>1</v>
      </c>
      <c r="G765" s="1">
        <v>42692</v>
      </c>
      <c r="H765" s="1">
        <v>42736</v>
      </c>
      <c r="I765">
        <v>20793</v>
      </c>
    </row>
    <row r="766" spans="1:9" x14ac:dyDescent="0.25">
      <c r="A766" t="s">
        <v>257</v>
      </c>
      <c r="B766" t="s">
        <v>838</v>
      </c>
      <c r="C766">
        <v>245801063</v>
      </c>
      <c r="D766" t="s">
        <v>848</v>
      </c>
      <c r="E766" t="s">
        <v>16</v>
      </c>
      <c r="F766">
        <v>0</v>
      </c>
      <c r="G766" s="1">
        <v>34334</v>
      </c>
      <c r="H766" s="1">
        <v>34335</v>
      </c>
      <c r="I766">
        <v>7447</v>
      </c>
    </row>
    <row r="767" spans="1:9" x14ac:dyDescent="0.25">
      <c r="A767" t="s">
        <v>257</v>
      </c>
      <c r="B767" t="s">
        <v>838</v>
      </c>
      <c r="C767">
        <v>245804497</v>
      </c>
      <c r="D767" t="s">
        <v>849</v>
      </c>
      <c r="E767" t="s">
        <v>16</v>
      </c>
      <c r="F767">
        <v>0</v>
      </c>
      <c r="G767" s="1">
        <v>36515</v>
      </c>
      <c r="H767" s="1">
        <v>36526</v>
      </c>
      <c r="I767">
        <v>5668</v>
      </c>
    </row>
    <row r="768" spans="1:9" x14ac:dyDescent="0.25">
      <c r="A768" t="s">
        <v>27</v>
      </c>
      <c r="B768" t="s">
        <v>850</v>
      </c>
      <c r="C768">
        <v>245900410</v>
      </c>
      <c r="D768" t="s">
        <v>851</v>
      </c>
      <c r="E768" t="s">
        <v>81</v>
      </c>
      <c r="F768">
        <v>0</v>
      </c>
      <c r="G768" s="1">
        <v>24472</v>
      </c>
      <c r="H768" s="1">
        <v>24472</v>
      </c>
      <c r="I768">
        <v>1157276</v>
      </c>
    </row>
    <row r="769" spans="1:9" x14ac:dyDescent="0.25">
      <c r="A769" t="s">
        <v>27</v>
      </c>
      <c r="B769" t="s">
        <v>850</v>
      </c>
      <c r="C769">
        <v>245900428</v>
      </c>
      <c r="D769" t="s">
        <v>852</v>
      </c>
      <c r="E769" t="s">
        <v>177</v>
      </c>
      <c r="F769">
        <v>0</v>
      </c>
      <c r="G769" s="1">
        <v>25132</v>
      </c>
      <c r="H769" s="1">
        <v>25132</v>
      </c>
      <c r="I769">
        <v>201332</v>
      </c>
    </row>
    <row r="770" spans="1:9" x14ac:dyDescent="0.25">
      <c r="A770" t="s">
        <v>27</v>
      </c>
      <c r="B770" t="s">
        <v>850</v>
      </c>
      <c r="C770">
        <v>200030633</v>
      </c>
      <c r="D770" t="s">
        <v>853</v>
      </c>
      <c r="E770" t="s">
        <v>12</v>
      </c>
      <c r="F770">
        <v>0</v>
      </c>
      <c r="G770" s="1">
        <v>40900</v>
      </c>
      <c r="H770" s="1">
        <v>40908</v>
      </c>
      <c r="I770">
        <v>65727</v>
      </c>
    </row>
    <row r="771" spans="1:9" x14ac:dyDescent="0.25">
      <c r="A771" t="s">
        <v>27</v>
      </c>
      <c r="B771" t="s">
        <v>850</v>
      </c>
      <c r="C771">
        <v>200042190</v>
      </c>
      <c r="D771" t="s">
        <v>854</v>
      </c>
      <c r="E771" t="s">
        <v>12</v>
      </c>
      <c r="F771">
        <v>0</v>
      </c>
      <c r="G771" s="1">
        <v>41640</v>
      </c>
      <c r="H771" s="1">
        <v>41640</v>
      </c>
      <c r="I771">
        <v>160249</v>
      </c>
    </row>
    <row r="772" spans="1:9" x14ac:dyDescent="0.25">
      <c r="A772" t="s">
        <v>27</v>
      </c>
      <c r="B772" t="s">
        <v>850</v>
      </c>
      <c r="C772">
        <v>200043396</v>
      </c>
      <c r="D772" t="s">
        <v>855</v>
      </c>
      <c r="E772" t="s">
        <v>12</v>
      </c>
      <c r="F772">
        <v>0</v>
      </c>
      <c r="G772" s="1">
        <v>41424</v>
      </c>
      <c r="H772" s="1">
        <v>41639</v>
      </c>
      <c r="I772">
        <v>127193</v>
      </c>
    </row>
    <row r="773" spans="1:9" x14ac:dyDescent="0.25">
      <c r="A773" t="s">
        <v>27</v>
      </c>
      <c r="B773" t="s">
        <v>850</v>
      </c>
      <c r="C773">
        <v>200044618</v>
      </c>
      <c r="D773" t="s">
        <v>856</v>
      </c>
      <c r="E773" t="s">
        <v>12</v>
      </c>
      <c r="F773">
        <v>0</v>
      </c>
      <c r="G773" s="1">
        <v>41640</v>
      </c>
      <c r="H773" s="1">
        <v>41640</v>
      </c>
      <c r="I773">
        <v>151307</v>
      </c>
    </row>
    <row r="774" spans="1:9" x14ac:dyDescent="0.25">
      <c r="A774" t="s">
        <v>27</v>
      </c>
      <c r="B774" t="s">
        <v>850</v>
      </c>
      <c r="C774">
        <v>200068500</v>
      </c>
      <c r="D774" t="s">
        <v>857</v>
      </c>
      <c r="E774" t="s">
        <v>12</v>
      </c>
      <c r="F774">
        <v>0</v>
      </c>
      <c r="G774" s="1">
        <v>42736</v>
      </c>
      <c r="H774" s="1">
        <v>42736</v>
      </c>
      <c r="I774">
        <v>83517</v>
      </c>
    </row>
    <row r="775" spans="1:9" x14ac:dyDescent="0.25">
      <c r="A775" t="s">
        <v>27</v>
      </c>
      <c r="B775" t="s">
        <v>850</v>
      </c>
      <c r="C775">
        <v>245901160</v>
      </c>
      <c r="D775" t="s">
        <v>858</v>
      </c>
      <c r="E775" t="s">
        <v>12</v>
      </c>
      <c r="F775">
        <v>0</v>
      </c>
      <c r="G775" s="1">
        <v>36882</v>
      </c>
      <c r="H775" s="1">
        <v>36891</v>
      </c>
      <c r="I775">
        <v>194673</v>
      </c>
    </row>
    <row r="776" spans="1:9" x14ac:dyDescent="0.25">
      <c r="A776" t="s">
        <v>27</v>
      </c>
      <c r="B776" t="s">
        <v>850</v>
      </c>
      <c r="C776">
        <v>200040947</v>
      </c>
      <c r="D776" t="s">
        <v>859</v>
      </c>
      <c r="E776" t="s">
        <v>16</v>
      </c>
      <c r="F776">
        <v>0</v>
      </c>
      <c r="G776" s="1">
        <v>41639</v>
      </c>
      <c r="H776" s="1">
        <v>41639</v>
      </c>
      <c r="I776">
        <v>104198</v>
      </c>
    </row>
    <row r="777" spans="1:9" x14ac:dyDescent="0.25">
      <c r="A777" t="s">
        <v>27</v>
      </c>
      <c r="B777" t="s">
        <v>850</v>
      </c>
      <c r="C777">
        <v>200040954</v>
      </c>
      <c r="D777" t="s">
        <v>860</v>
      </c>
      <c r="E777" t="s">
        <v>16</v>
      </c>
      <c r="F777">
        <v>0</v>
      </c>
      <c r="G777" s="1">
        <v>41639</v>
      </c>
      <c r="H777" s="1">
        <v>41639</v>
      </c>
      <c r="I777">
        <v>54566</v>
      </c>
    </row>
    <row r="778" spans="1:9" x14ac:dyDescent="0.25">
      <c r="A778" t="s">
        <v>27</v>
      </c>
      <c r="B778" t="s">
        <v>850</v>
      </c>
      <c r="C778">
        <v>200041960</v>
      </c>
      <c r="D778" t="s">
        <v>861</v>
      </c>
      <c r="E778" t="s">
        <v>16</v>
      </c>
      <c r="F778">
        <v>0</v>
      </c>
      <c r="G778" s="1">
        <v>41639</v>
      </c>
      <c r="H778" s="1">
        <v>41639</v>
      </c>
      <c r="I778">
        <v>96703</v>
      </c>
    </row>
    <row r="779" spans="1:9" x14ac:dyDescent="0.25">
      <c r="A779" t="s">
        <v>27</v>
      </c>
      <c r="B779" t="s">
        <v>850</v>
      </c>
      <c r="C779">
        <v>200043263</v>
      </c>
      <c r="D779" t="s">
        <v>862</v>
      </c>
      <c r="E779" t="s">
        <v>16</v>
      </c>
      <c r="F779">
        <v>0</v>
      </c>
      <c r="G779" s="1">
        <v>41424</v>
      </c>
      <c r="H779" s="1">
        <v>41424</v>
      </c>
      <c r="I779">
        <v>30997</v>
      </c>
    </row>
    <row r="780" spans="1:9" x14ac:dyDescent="0.25">
      <c r="A780" t="s">
        <v>27</v>
      </c>
      <c r="B780" t="s">
        <v>850</v>
      </c>
      <c r="C780">
        <v>200043321</v>
      </c>
      <c r="D780" t="s">
        <v>863</v>
      </c>
      <c r="E780" t="s">
        <v>16</v>
      </c>
      <c r="F780">
        <v>0</v>
      </c>
      <c r="G780" s="1">
        <v>41639</v>
      </c>
      <c r="H780" s="1">
        <v>41639</v>
      </c>
      <c r="I780">
        <v>49337</v>
      </c>
    </row>
    <row r="781" spans="1:9" x14ac:dyDescent="0.25">
      <c r="A781" t="s">
        <v>27</v>
      </c>
      <c r="B781" t="s">
        <v>850</v>
      </c>
      <c r="C781">
        <v>200043404</v>
      </c>
      <c r="D781" t="s">
        <v>864</v>
      </c>
      <c r="E781" t="s">
        <v>16</v>
      </c>
      <c r="F781">
        <v>0</v>
      </c>
      <c r="G781" s="1">
        <v>41424</v>
      </c>
      <c r="H781" s="1">
        <v>41639</v>
      </c>
      <c r="I781">
        <v>26234</v>
      </c>
    </row>
    <row r="782" spans="1:9" x14ac:dyDescent="0.25">
      <c r="A782" t="s">
        <v>27</v>
      </c>
      <c r="B782" t="s">
        <v>850</v>
      </c>
      <c r="C782">
        <v>245900758</v>
      </c>
      <c r="D782" t="s">
        <v>865</v>
      </c>
      <c r="E782" t="s">
        <v>16</v>
      </c>
      <c r="F782">
        <v>1</v>
      </c>
      <c r="G782" s="1">
        <v>33968</v>
      </c>
      <c r="H782" s="1">
        <v>33968</v>
      </c>
      <c r="I782">
        <v>40140</v>
      </c>
    </row>
    <row r="783" spans="1:9" x14ac:dyDescent="0.25">
      <c r="A783" t="s">
        <v>27</v>
      </c>
      <c r="B783" t="s">
        <v>850</v>
      </c>
      <c r="C783">
        <v>245901038</v>
      </c>
      <c r="D783" t="s">
        <v>866</v>
      </c>
      <c r="E783" t="s">
        <v>16</v>
      </c>
      <c r="F783">
        <v>0</v>
      </c>
      <c r="G783" s="1">
        <v>34661</v>
      </c>
      <c r="H783" s="1">
        <v>40246</v>
      </c>
      <c r="I783">
        <v>15296</v>
      </c>
    </row>
    <row r="784" spans="1:9" x14ac:dyDescent="0.25">
      <c r="A784" t="s">
        <v>27</v>
      </c>
      <c r="B784" t="s">
        <v>850</v>
      </c>
      <c r="C784">
        <v>245901061</v>
      </c>
      <c r="D784" t="s">
        <v>867</v>
      </c>
      <c r="E784" t="s">
        <v>16</v>
      </c>
      <c r="F784">
        <v>0</v>
      </c>
      <c r="G784" s="1">
        <v>34698</v>
      </c>
      <c r="H784" s="1">
        <v>34698</v>
      </c>
      <c r="I784">
        <v>24654</v>
      </c>
    </row>
    <row r="785" spans="1:9" x14ac:dyDescent="0.25">
      <c r="A785" t="s">
        <v>27</v>
      </c>
      <c r="B785" t="s">
        <v>850</v>
      </c>
      <c r="C785">
        <v>245901152</v>
      </c>
      <c r="D785" t="s">
        <v>868</v>
      </c>
      <c r="E785" t="s">
        <v>16</v>
      </c>
      <c r="F785">
        <v>0</v>
      </c>
      <c r="G785" s="1">
        <v>36886</v>
      </c>
      <c r="H785" s="1">
        <v>36886</v>
      </c>
      <c r="I785">
        <v>72119</v>
      </c>
    </row>
    <row r="786" spans="1:9" x14ac:dyDescent="0.25">
      <c r="A786" t="s">
        <v>27</v>
      </c>
      <c r="B786" t="s">
        <v>869</v>
      </c>
      <c r="C786">
        <v>200067965</v>
      </c>
      <c r="D786" t="s">
        <v>870</v>
      </c>
      <c r="E786" t="s">
        <v>12</v>
      </c>
      <c r="F786">
        <v>0</v>
      </c>
      <c r="G786" s="1">
        <v>42704</v>
      </c>
      <c r="H786" s="1">
        <v>42736</v>
      </c>
      <c r="I786">
        <v>84953</v>
      </c>
    </row>
    <row r="787" spans="1:9" x14ac:dyDescent="0.25">
      <c r="A787" t="s">
        <v>27</v>
      </c>
      <c r="B787" t="s">
        <v>869</v>
      </c>
      <c r="C787">
        <v>200067999</v>
      </c>
      <c r="D787" t="s">
        <v>871</v>
      </c>
      <c r="E787" t="s">
        <v>12</v>
      </c>
      <c r="F787">
        <v>0</v>
      </c>
      <c r="G787" s="1">
        <v>42704</v>
      </c>
      <c r="H787" s="1">
        <v>42736</v>
      </c>
      <c r="I787">
        <v>104563</v>
      </c>
    </row>
    <row r="788" spans="1:9" x14ac:dyDescent="0.25">
      <c r="A788" t="s">
        <v>27</v>
      </c>
      <c r="B788" t="s">
        <v>869</v>
      </c>
      <c r="C788">
        <v>200068047</v>
      </c>
      <c r="D788" t="s">
        <v>872</v>
      </c>
      <c r="E788" t="s">
        <v>12</v>
      </c>
      <c r="F788">
        <v>0</v>
      </c>
      <c r="G788" s="1">
        <v>42704</v>
      </c>
      <c r="H788" s="1">
        <v>42736</v>
      </c>
      <c r="I788">
        <v>87556</v>
      </c>
    </row>
    <row r="789" spans="1:9" x14ac:dyDescent="0.25">
      <c r="A789" t="s">
        <v>27</v>
      </c>
      <c r="B789" t="s">
        <v>869</v>
      </c>
      <c r="C789">
        <v>200066975</v>
      </c>
      <c r="D789" t="s">
        <v>873</v>
      </c>
      <c r="E789" t="s">
        <v>16</v>
      </c>
      <c r="F789">
        <v>0</v>
      </c>
      <c r="G789" s="1">
        <v>42689</v>
      </c>
      <c r="H789" s="1">
        <v>42736</v>
      </c>
      <c r="I789">
        <v>25107</v>
      </c>
    </row>
    <row r="790" spans="1:9" x14ac:dyDescent="0.25">
      <c r="A790" t="s">
        <v>27</v>
      </c>
      <c r="B790" t="s">
        <v>869</v>
      </c>
      <c r="C790">
        <v>200067973</v>
      </c>
      <c r="D790" t="s">
        <v>874</v>
      </c>
      <c r="E790" t="s">
        <v>16</v>
      </c>
      <c r="F790">
        <v>0</v>
      </c>
      <c r="G790" s="1">
        <v>42704</v>
      </c>
      <c r="H790" s="1">
        <v>42736</v>
      </c>
      <c r="I790">
        <v>61207</v>
      </c>
    </row>
    <row r="791" spans="1:9" x14ac:dyDescent="0.25">
      <c r="A791" t="s">
        <v>27</v>
      </c>
      <c r="B791" t="s">
        <v>869</v>
      </c>
      <c r="C791">
        <v>200068005</v>
      </c>
      <c r="D791" t="s">
        <v>875</v>
      </c>
      <c r="E791" t="s">
        <v>16</v>
      </c>
      <c r="F791">
        <v>0</v>
      </c>
      <c r="G791" s="1">
        <v>42695</v>
      </c>
      <c r="H791" s="1">
        <v>42736</v>
      </c>
      <c r="I791">
        <v>21753</v>
      </c>
    </row>
    <row r="792" spans="1:9" x14ac:dyDescent="0.25">
      <c r="A792" t="s">
        <v>27</v>
      </c>
      <c r="B792" t="s">
        <v>869</v>
      </c>
      <c r="C792">
        <v>246000129</v>
      </c>
      <c r="D792" t="s">
        <v>876</v>
      </c>
      <c r="E792" t="s">
        <v>16</v>
      </c>
      <c r="F792">
        <v>0</v>
      </c>
      <c r="G792" s="1">
        <v>23056</v>
      </c>
      <c r="H792" s="1">
        <v>23056</v>
      </c>
      <c r="I792">
        <v>23934</v>
      </c>
    </row>
    <row r="793" spans="1:9" x14ac:dyDescent="0.25">
      <c r="A793" t="s">
        <v>27</v>
      </c>
      <c r="B793" t="s">
        <v>869</v>
      </c>
      <c r="C793">
        <v>246000376</v>
      </c>
      <c r="D793" t="s">
        <v>877</v>
      </c>
      <c r="E793" t="s">
        <v>16</v>
      </c>
      <c r="F793">
        <v>0</v>
      </c>
      <c r="G793" s="1">
        <v>36521</v>
      </c>
      <c r="H793" s="1">
        <v>36526</v>
      </c>
      <c r="I793">
        <v>38340</v>
      </c>
    </row>
    <row r="794" spans="1:9" x14ac:dyDescent="0.25">
      <c r="A794" t="s">
        <v>27</v>
      </c>
      <c r="B794" t="s">
        <v>869</v>
      </c>
      <c r="C794">
        <v>246000566</v>
      </c>
      <c r="D794" t="s">
        <v>878</v>
      </c>
      <c r="E794" t="s">
        <v>16</v>
      </c>
      <c r="F794">
        <v>0</v>
      </c>
      <c r="G794" s="1">
        <v>36517</v>
      </c>
      <c r="H794" s="1">
        <v>36526</v>
      </c>
      <c r="I794">
        <v>30847</v>
      </c>
    </row>
    <row r="795" spans="1:9" x14ac:dyDescent="0.25">
      <c r="A795" t="s">
        <v>27</v>
      </c>
      <c r="B795" t="s">
        <v>869</v>
      </c>
      <c r="C795">
        <v>246000582</v>
      </c>
      <c r="D795" t="s">
        <v>879</v>
      </c>
      <c r="E795" t="s">
        <v>16</v>
      </c>
      <c r="F795">
        <v>0</v>
      </c>
      <c r="G795" s="1">
        <v>36704</v>
      </c>
      <c r="H795" s="1">
        <v>36704</v>
      </c>
      <c r="I795">
        <v>38884</v>
      </c>
    </row>
    <row r="796" spans="1:9" x14ac:dyDescent="0.25">
      <c r="A796" t="s">
        <v>27</v>
      </c>
      <c r="B796" t="s">
        <v>869</v>
      </c>
      <c r="C796">
        <v>246000707</v>
      </c>
      <c r="D796" t="s">
        <v>880</v>
      </c>
      <c r="E796" t="s">
        <v>16</v>
      </c>
      <c r="F796">
        <v>0</v>
      </c>
      <c r="G796" s="1">
        <v>36629</v>
      </c>
      <c r="H796" s="1">
        <v>36629</v>
      </c>
      <c r="I796">
        <v>20721</v>
      </c>
    </row>
    <row r="797" spans="1:9" x14ac:dyDescent="0.25">
      <c r="A797" t="s">
        <v>27</v>
      </c>
      <c r="B797" t="s">
        <v>869</v>
      </c>
      <c r="C797">
        <v>246000749</v>
      </c>
      <c r="D797" t="s">
        <v>881</v>
      </c>
      <c r="E797" t="s">
        <v>16</v>
      </c>
      <c r="F797">
        <v>0</v>
      </c>
      <c r="G797" s="1">
        <v>34585</v>
      </c>
      <c r="H797" s="1">
        <v>34585</v>
      </c>
      <c r="I797">
        <v>16936</v>
      </c>
    </row>
    <row r="798" spans="1:9" x14ac:dyDescent="0.25">
      <c r="A798" t="s">
        <v>27</v>
      </c>
      <c r="B798" t="s">
        <v>869</v>
      </c>
      <c r="C798">
        <v>246000756</v>
      </c>
      <c r="D798" t="s">
        <v>882</v>
      </c>
      <c r="E798" t="s">
        <v>16</v>
      </c>
      <c r="F798">
        <v>0</v>
      </c>
      <c r="G798" s="1">
        <v>34676</v>
      </c>
      <c r="H798" s="1">
        <v>34676</v>
      </c>
      <c r="I798">
        <v>33871</v>
      </c>
    </row>
    <row r="799" spans="1:9" x14ac:dyDescent="0.25">
      <c r="A799" t="s">
        <v>27</v>
      </c>
      <c r="B799" t="s">
        <v>869</v>
      </c>
      <c r="C799">
        <v>246000764</v>
      </c>
      <c r="D799" t="s">
        <v>883</v>
      </c>
      <c r="E799" t="s">
        <v>16</v>
      </c>
      <c r="F799">
        <v>0</v>
      </c>
      <c r="G799" s="1">
        <v>34694</v>
      </c>
      <c r="H799" s="1">
        <v>34694</v>
      </c>
      <c r="I799">
        <v>46079</v>
      </c>
    </row>
    <row r="800" spans="1:9" x14ac:dyDescent="0.25">
      <c r="A800" t="s">
        <v>27</v>
      </c>
      <c r="B800" t="s">
        <v>869</v>
      </c>
      <c r="C800">
        <v>246000772</v>
      </c>
      <c r="D800" t="s">
        <v>884</v>
      </c>
      <c r="E800" t="s">
        <v>16</v>
      </c>
      <c r="F800">
        <v>0</v>
      </c>
      <c r="G800" s="1">
        <v>35054</v>
      </c>
      <c r="H800" s="1">
        <v>35054</v>
      </c>
      <c r="I800">
        <v>23515</v>
      </c>
    </row>
    <row r="801" spans="1:9" x14ac:dyDescent="0.25">
      <c r="A801" t="s">
        <v>27</v>
      </c>
      <c r="B801" t="s">
        <v>869</v>
      </c>
      <c r="C801">
        <v>246000848</v>
      </c>
      <c r="D801" t="s">
        <v>885</v>
      </c>
      <c r="E801" t="s">
        <v>16</v>
      </c>
      <c r="F801">
        <v>0</v>
      </c>
      <c r="G801" s="1">
        <v>35430</v>
      </c>
      <c r="H801" s="1">
        <v>35431</v>
      </c>
      <c r="I801">
        <v>33665</v>
      </c>
    </row>
    <row r="802" spans="1:9" x14ac:dyDescent="0.25">
      <c r="A802" t="s">
        <v>27</v>
      </c>
      <c r="B802" t="s">
        <v>869</v>
      </c>
      <c r="C802">
        <v>246000855</v>
      </c>
      <c r="D802" t="s">
        <v>886</v>
      </c>
      <c r="E802" t="s">
        <v>16</v>
      </c>
      <c r="F802">
        <v>0</v>
      </c>
      <c r="G802" s="1">
        <v>35430</v>
      </c>
      <c r="H802" s="1">
        <v>35430</v>
      </c>
      <c r="I802">
        <v>22668</v>
      </c>
    </row>
    <row r="803" spans="1:9" x14ac:dyDescent="0.25">
      <c r="A803" t="s">
        <v>27</v>
      </c>
      <c r="B803" t="s">
        <v>869</v>
      </c>
      <c r="C803">
        <v>246000871</v>
      </c>
      <c r="D803" t="s">
        <v>887</v>
      </c>
      <c r="E803" t="s">
        <v>16</v>
      </c>
      <c r="F803">
        <v>0</v>
      </c>
      <c r="G803" s="1">
        <v>35423</v>
      </c>
      <c r="H803" s="1">
        <v>35423</v>
      </c>
      <c r="I803">
        <v>56676</v>
      </c>
    </row>
    <row r="804" spans="1:9" x14ac:dyDescent="0.25">
      <c r="A804" t="s">
        <v>27</v>
      </c>
      <c r="B804" t="s">
        <v>869</v>
      </c>
      <c r="C804">
        <v>246000897</v>
      </c>
      <c r="D804" t="s">
        <v>888</v>
      </c>
      <c r="E804" t="s">
        <v>16</v>
      </c>
      <c r="F804">
        <v>0</v>
      </c>
      <c r="G804" s="1">
        <v>35590</v>
      </c>
      <c r="H804" s="1">
        <v>35590</v>
      </c>
      <c r="I804">
        <v>18170</v>
      </c>
    </row>
    <row r="805" spans="1:9" x14ac:dyDescent="0.25">
      <c r="A805" t="s">
        <v>27</v>
      </c>
      <c r="B805" t="s">
        <v>869</v>
      </c>
      <c r="C805">
        <v>246000913</v>
      </c>
      <c r="D805" t="s">
        <v>889</v>
      </c>
      <c r="E805" t="s">
        <v>16</v>
      </c>
      <c r="F805">
        <v>0</v>
      </c>
      <c r="G805" s="1">
        <v>35795</v>
      </c>
      <c r="H805" s="1">
        <v>35795</v>
      </c>
      <c r="I805">
        <v>18731</v>
      </c>
    </row>
    <row r="806" spans="1:9" x14ac:dyDescent="0.25">
      <c r="A806" t="s">
        <v>27</v>
      </c>
      <c r="B806" t="s">
        <v>869</v>
      </c>
      <c r="C806">
        <v>246000921</v>
      </c>
      <c r="D806" t="s">
        <v>890</v>
      </c>
      <c r="E806" t="s">
        <v>16</v>
      </c>
      <c r="F806">
        <v>0</v>
      </c>
      <c r="G806" s="1">
        <v>35795</v>
      </c>
      <c r="H806" s="1">
        <v>35795</v>
      </c>
      <c r="I806">
        <v>34628</v>
      </c>
    </row>
    <row r="807" spans="1:9" x14ac:dyDescent="0.25">
      <c r="A807" t="s">
        <v>174</v>
      </c>
      <c r="B807" t="s">
        <v>891</v>
      </c>
      <c r="C807">
        <v>246100663</v>
      </c>
      <c r="D807" t="s">
        <v>892</v>
      </c>
      <c r="E807" t="s">
        <v>177</v>
      </c>
      <c r="F807">
        <v>1</v>
      </c>
      <c r="G807" s="1">
        <v>35430</v>
      </c>
      <c r="H807" s="1">
        <v>35430</v>
      </c>
      <c r="I807">
        <v>58699</v>
      </c>
    </row>
    <row r="808" spans="1:9" x14ac:dyDescent="0.25">
      <c r="A808" t="s">
        <v>174</v>
      </c>
      <c r="B808" t="s">
        <v>891</v>
      </c>
      <c r="C808">
        <v>200035814</v>
      </c>
      <c r="D808" t="s">
        <v>893</v>
      </c>
      <c r="E808" t="s">
        <v>12</v>
      </c>
      <c r="F808">
        <v>0</v>
      </c>
      <c r="G808" s="1">
        <v>41263</v>
      </c>
      <c r="H808" s="1">
        <v>41275</v>
      </c>
      <c r="I808">
        <v>56064</v>
      </c>
    </row>
    <row r="809" spans="1:9" x14ac:dyDescent="0.25">
      <c r="A809" t="s">
        <v>174</v>
      </c>
      <c r="B809" t="s">
        <v>891</v>
      </c>
      <c r="C809">
        <v>200035103</v>
      </c>
      <c r="D809" t="s">
        <v>894</v>
      </c>
      <c r="E809" t="s">
        <v>16</v>
      </c>
      <c r="F809">
        <v>0</v>
      </c>
      <c r="G809" s="1">
        <v>41248</v>
      </c>
      <c r="H809" s="1">
        <v>41275</v>
      </c>
      <c r="I809">
        <v>8033</v>
      </c>
    </row>
    <row r="810" spans="1:9" x14ac:dyDescent="0.25">
      <c r="A810" t="s">
        <v>174</v>
      </c>
      <c r="B810" t="s">
        <v>891</v>
      </c>
      <c r="C810">
        <v>200035111</v>
      </c>
      <c r="D810" t="s">
        <v>895</v>
      </c>
      <c r="E810" t="s">
        <v>16</v>
      </c>
      <c r="F810">
        <v>0</v>
      </c>
      <c r="G810" s="1">
        <v>41250</v>
      </c>
      <c r="H810" s="1">
        <v>41275</v>
      </c>
      <c r="I810">
        <v>12723</v>
      </c>
    </row>
    <row r="811" spans="1:9" x14ac:dyDescent="0.25">
      <c r="A811" t="s">
        <v>174</v>
      </c>
      <c r="B811" t="s">
        <v>891</v>
      </c>
      <c r="C811">
        <v>200036069</v>
      </c>
      <c r="D811" t="s">
        <v>896</v>
      </c>
      <c r="E811" t="s">
        <v>16</v>
      </c>
      <c r="F811">
        <v>0</v>
      </c>
      <c r="G811" s="1">
        <v>41247</v>
      </c>
      <c r="H811" s="1">
        <v>41275</v>
      </c>
      <c r="I811">
        <v>14483</v>
      </c>
    </row>
    <row r="812" spans="1:9" x14ac:dyDescent="0.25">
      <c r="A812" t="s">
        <v>174</v>
      </c>
      <c r="B812" t="s">
        <v>891</v>
      </c>
      <c r="C812">
        <v>200068435</v>
      </c>
      <c r="D812" t="s">
        <v>897</v>
      </c>
      <c r="E812" t="s">
        <v>16</v>
      </c>
      <c r="F812">
        <v>0</v>
      </c>
      <c r="G812" s="1">
        <v>42649</v>
      </c>
      <c r="H812" s="1">
        <v>42736</v>
      </c>
      <c r="I812">
        <v>11843</v>
      </c>
    </row>
    <row r="813" spans="1:9" x14ac:dyDescent="0.25">
      <c r="A813" t="s">
        <v>174</v>
      </c>
      <c r="B813" t="s">
        <v>891</v>
      </c>
      <c r="C813">
        <v>200068443</v>
      </c>
      <c r="D813" t="s">
        <v>898</v>
      </c>
      <c r="E813" t="s">
        <v>16</v>
      </c>
      <c r="F813">
        <v>0</v>
      </c>
      <c r="G813" s="1">
        <v>42691</v>
      </c>
      <c r="H813" s="1">
        <v>42736</v>
      </c>
      <c r="I813">
        <v>13635</v>
      </c>
    </row>
    <row r="814" spans="1:9" x14ac:dyDescent="0.25">
      <c r="A814" t="s">
        <v>174</v>
      </c>
      <c r="B814" t="s">
        <v>891</v>
      </c>
      <c r="C814">
        <v>200068450</v>
      </c>
      <c r="D814" t="s">
        <v>899</v>
      </c>
      <c r="E814" t="s">
        <v>16</v>
      </c>
      <c r="F814">
        <v>0</v>
      </c>
      <c r="G814" s="1">
        <v>42691</v>
      </c>
      <c r="H814" s="1">
        <v>42736</v>
      </c>
      <c r="I814">
        <v>35206</v>
      </c>
    </row>
    <row r="815" spans="1:9" x14ac:dyDescent="0.25">
      <c r="A815" t="s">
        <v>174</v>
      </c>
      <c r="B815" t="s">
        <v>891</v>
      </c>
      <c r="C815">
        <v>200068468</v>
      </c>
      <c r="D815" t="s">
        <v>900</v>
      </c>
      <c r="E815" t="s">
        <v>16</v>
      </c>
      <c r="F815">
        <v>0</v>
      </c>
      <c r="G815" s="1">
        <v>42692</v>
      </c>
      <c r="H815" s="1">
        <v>42736</v>
      </c>
      <c r="I815">
        <v>26743</v>
      </c>
    </row>
    <row r="816" spans="1:9" x14ac:dyDescent="0.25">
      <c r="A816" t="s">
        <v>174</v>
      </c>
      <c r="B816" t="s">
        <v>891</v>
      </c>
      <c r="C816">
        <v>200068856</v>
      </c>
      <c r="D816" t="s">
        <v>901</v>
      </c>
      <c r="E816" t="s">
        <v>16</v>
      </c>
      <c r="F816">
        <v>0</v>
      </c>
      <c r="G816" s="1">
        <v>42697</v>
      </c>
      <c r="H816" s="1">
        <v>42736</v>
      </c>
      <c r="I816">
        <v>8520</v>
      </c>
    </row>
    <row r="817" spans="1:9" x14ac:dyDescent="0.25">
      <c r="A817" t="s">
        <v>174</v>
      </c>
      <c r="B817" t="s">
        <v>891</v>
      </c>
      <c r="C817">
        <v>200069458</v>
      </c>
      <c r="D817" t="s">
        <v>902</v>
      </c>
      <c r="E817" t="s">
        <v>16</v>
      </c>
      <c r="F817">
        <v>0</v>
      </c>
      <c r="G817" s="1">
        <v>42705</v>
      </c>
      <c r="H817" s="1">
        <v>42736</v>
      </c>
      <c r="I817">
        <v>15406</v>
      </c>
    </row>
    <row r="818" spans="1:9" x14ac:dyDescent="0.25">
      <c r="A818" t="s">
        <v>174</v>
      </c>
      <c r="B818" t="s">
        <v>891</v>
      </c>
      <c r="C818">
        <v>200071504</v>
      </c>
      <c r="D818" t="s">
        <v>903</v>
      </c>
      <c r="E818" t="s">
        <v>16</v>
      </c>
      <c r="F818">
        <v>0</v>
      </c>
      <c r="G818" s="1">
        <v>42716</v>
      </c>
      <c r="H818" s="1">
        <v>42736</v>
      </c>
      <c r="I818">
        <v>12989</v>
      </c>
    </row>
    <row r="819" spans="1:9" x14ac:dyDescent="0.25">
      <c r="A819" t="s">
        <v>174</v>
      </c>
      <c r="B819" t="s">
        <v>891</v>
      </c>
      <c r="C819">
        <v>200071520</v>
      </c>
      <c r="D819" t="s">
        <v>904</v>
      </c>
      <c r="E819" t="s">
        <v>16</v>
      </c>
      <c r="F819">
        <v>0</v>
      </c>
      <c r="G819" s="1">
        <v>42717</v>
      </c>
      <c r="H819" s="1">
        <v>42736</v>
      </c>
      <c r="I819">
        <v>16530</v>
      </c>
    </row>
    <row r="820" spans="1:9" x14ac:dyDescent="0.25">
      <c r="A820" t="s">
        <v>174</v>
      </c>
      <c r="B820" t="s">
        <v>891</v>
      </c>
      <c r="C820">
        <v>200071652</v>
      </c>
      <c r="D820" t="s">
        <v>905</v>
      </c>
      <c r="E820" t="s">
        <v>16</v>
      </c>
      <c r="F820">
        <v>0</v>
      </c>
      <c r="G820" s="1">
        <v>42717</v>
      </c>
      <c r="H820" s="1">
        <v>42736</v>
      </c>
      <c r="I820">
        <v>5114</v>
      </c>
    </row>
    <row r="821" spans="1:9" x14ac:dyDescent="0.25">
      <c r="A821" t="s">
        <v>174</v>
      </c>
      <c r="B821" t="s">
        <v>891</v>
      </c>
      <c r="C821">
        <v>246100390</v>
      </c>
      <c r="D821" t="s">
        <v>906</v>
      </c>
      <c r="E821" t="s">
        <v>16</v>
      </c>
      <c r="F821">
        <v>0</v>
      </c>
      <c r="G821" s="1">
        <v>34333</v>
      </c>
      <c r="H821" s="1">
        <v>34333</v>
      </c>
      <c r="I821">
        <v>6142</v>
      </c>
    </row>
    <row r="822" spans="1:9" x14ac:dyDescent="0.25">
      <c r="A822" t="s">
        <v>27</v>
      </c>
      <c r="B822" t="s">
        <v>907</v>
      </c>
      <c r="C822">
        <v>200033579</v>
      </c>
      <c r="D822" t="s">
        <v>908</v>
      </c>
      <c r="E822" t="s">
        <v>177</v>
      </c>
      <c r="F822">
        <v>0</v>
      </c>
      <c r="G822" s="1">
        <v>41255</v>
      </c>
      <c r="H822" s="1">
        <v>41275</v>
      </c>
      <c r="I822">
        <v>110005</v>
      </c>
    </row>
    <row r="823" spans="1:9" x14ac:dyDescent="0.25">
      <c r="A823" t="s">
        <v>27</v>
      </c>
      <c r="B823" t="s">
        <v>907</v>
      </c>
      <c r="C823">
        <v>200069029</v>
      </c>
      <c r="D823" t="s">
        <v>909</v>
      </c>
      <c r="E823" t="s">
        <v>12</v>
      </c>
      <c r="F823">
        <v>0</v>
      </c>
      <c r="G823" s="1">
        <v>42613</v>
      </c>
      <c r="H823" s="1">
        <v>42736</v>
      </c>
      <c r="I823">
        <v>68207</v>
      </c>
    </row>
    <row r="824" spans="1:9" x14ac:dyDescent="0.25">
      <c r="A824" t="s">
        <v>27</v>
      </c>
      <c r="B824" t="s">
        <v>907</v>
      </c>
      <c r="C824">
        <v>200069037</v>
      </c>
      <c r="D824" t="s">
        <v>910</v>
      </c>
      <c r="E824" t="s">
        <v>12</v>
      </c>
      <c r="F824">
        <v>0</v>
      </c>
      <c r="G824" s="1">
        <v>42604</v>
      </c>
      <c r="H824" s="1">
        <v>42736</v>
      </c>
      <c r="I824">
        <v>108196</v>
      </c>
    </row>
    <row r="825" spans="1:9" x14ac:dyDescent="0.25">
      <c r="A825" t="s">
        <v>27</v>
      </c>
      <c r="B825" t="s">
        <v>907</v>
      </c>
      <c r="C825">
        <v>200072460</v>
      </c>
      <c r="D825" t="s">
        <v>911</v>
      </c>
      <c r="E825" t="s">
        <v>12</v>
      </c>
      <c r="F825">
        <v>0</v>
      </c>
      <c r="G825" s="1">
        <v>42626</v>
      </c>
      <c r="H825" s="1">
        <v>42736</v>
      </c>
      <c r="I825">
        <v>281262</v>
      </c>
    </row>
    <row r="826" spans="1:9" x14ac:dyDescent="0.25">
      <c r="A826" t="s">
        <v>27</v>
      </c>
      <c r="B826" t="s">
        <v>907</v>
      </c>
      <c r="C826">
        <v>246200299</v>
      </c>
      <c r="D826" t="s">
        <v>912</v>
      </c>
      <c r="E826" t="s">
        <v>12</v>
      </c>
      <c r="F826">
        <v>0</v>
      </c>
      <c r="G826" s="1">
        <v>36892</v>
      </c>
      <c r="H826" s="1">
        <v>36892</v>
      </c>
      <c r="I826">
        <v>126414</v>
      </c>
    </row>
    <row r="827" spans="1:9" x14ac:dyDescent="0.25">
      <c r="A827" t="s">
        <v>27</v>
      </c>
      <c r="B827" t="s">
        <v>907</v>
      </c>
      <c r="C827">
        <v>246200364</v>
      </c>
      <c r="D827" t="s">
        <v>913</v>
      </c>
      <c r="E827" t="s">
        <v>12</v>
      </c>
      <c r="F827">
        <v>0</v>
      </c>
      <c r="G827" s="1">
        <v>36523</v>
      </c>
      <c r="H827" s="1">
        <v>36526</v>
      </c>
      <c r="I827">
        <v>244709</v>
      </c>
    </row>
    <row r="828" spans="1:9" x14ac:dyDescent="0.25">
      <c r="A828" t="s">
        <v>27</v>
      </c>
      <c r="B828" t="s">
        <v>907</v>
      </c>
      <c r="C828">
        <v>246200729</v>
      </c>
      <c r="D828" t="s">
        <v>914</v>
      </c>
      <c r="E828" t="s">
        <v>12</v>
      </c>
      <c r="F828">
        <v>0</v>
      </c>
      <c r="G828" s="1">
        <v>36526</v>
      </c>
      <c r="H828" s="1">
        <v>36526</v>
      </c>
      <c r="I828">
        <v>116658</v>
      </c>
    </row>
    <row r="829" spans="1:9" x14ac:dyDescent="0.25">
      <c r="A829" t="s">
        <v>27</v>
      </c>
      <c r="B829" t="s">
        <v>907</v>
      </c>
      <c r="C829">
        <v>246201149</v>
      </c>
      <c r="D829" t="s">
        <v>915</v>
      </c>
      <c r="E829" t="s">
        <v>12</v>
      </c>
      <c r="F829">
        <v>0</v>
      </c>
      <c r="G829" s="1">
        <v>36888</v>
      </c>
      <c r="H829" s="1">
        <v>36892</v>
      </c>
      <c r="I829">
        <v>104918</v>
      </c>
    </row>
    <row r="830" spans="1:9" x14ac:dyDescent="0.25">
      <c r="A830" t="s">
        <v>27</v>
      </c>
      <c r="B830" t="s">
        <v>907</v>
      </c>
      <c r="C830">
        <v>200018083</v>
      </c>
      <c r="D830" t="s">
        <v>916</v>
      </c>
      <c r="E830" t="s">
        <v>16</v>
      </c>
      <c r="F830">
        <v>0</v>
      </c>
      <c r="G830" s="1">
        <v>39812</v>
      </c>
      <c r="H830" s="1">
        <v>39814</v>
      </c>
      <c r="I830">
        <v>23419</v>
      </c>
    </row>
    <row r="831" spans="1:9" x14ac:dyDescent="0.25">
      <c r="A831" t="s">
        <v>27</v>
      </c>
      <c r="B831" t="s">
        <v>907</v>
      </c>
      <c r="C831">
        <v>200035442</v>
      </c>
      <c r="D831" t="s">
        <v>917</v>
      </c>
      <c r="E831" t="s">
        <v>16</v>
      </c>
      <c r="F831">
        <v>0</v>
      </c>
      <c r="G831" s="1">
        <v>41255</v>
      </c>
      <c r="H831" s="1">
        <v>41275</v>
      </c>
      <c r="I831">
        <v>28266</v>
      </c>
    </row>
    <row r="832" spans="1:9" x14ac:dyDescent="0.25">
      <c r="A832" t="s">
        <v>27</v>
      </c>
      <c r="B832" t="s">
        <v>907</v>
      </c>
      <c r="C832">
        <v>200044030</v>
      </c>
      <c r="D832" t="s">
        <v>918</v>
      </c>
      <c r="E832" t="s">
        <v>16</v>
      </c>
      <c r="F832">
        <v>0</v>
      </c>
      <c r="G832" s="1">
        <v>41409</v>
      </c>
      <c r="H832" s="1">
        <v>41640</v>
      </c>
      <c r="I832">
        <v>30420</v>
      </c>
    </row>
    <row r="833" spans="1:9" x14ac:dyDescent="0.25">
      <c r="A833" t="s">
        <v>27</v>
      </c>
      <c r="B833" t="s">
        <v>907</v>
      </c>
      <c r="C833">
        <v>200044048</v>
      </c>
      <c r="D833" t="s">
        <v>919</v>
      </c>
      <c r="E833" t="s">
        <v>16</v>
      </c>
      <c r="F833">
        <v>0</v>
      </c>
      <c r="G833" s="1">
        <v>41409</v>
      </c>
      <c r="H833" s="1">
        <v>41640</v>
      </c>
      <c r="I833">
        <v>42442</v>
      </c>
    </row>
    <row r="834" spans="1:9" x14ac:dyDescent="0.25">
      <c r="A834" t="s">
        <v>27</v>
      </c>
      <c r="B834" t="s">
        <v>907</v>
      </c>
      <c r="C834">
        <v>200069235</v>
      </c>
      <c r="D834" t="s">
        <v>920</v>
      </c>
      <c r="E834" t="s">
        <v>16</v>
      </c>
      <c r="F834">
        <v>0</v>
      </c>
      <c r="G834" s="1">
        <v>42604</v>
      </c>
      <c r="H834" s="1">
        <v>42736</v>
      </c>
      <c r="I834">
        <v>16483</v>
      </c>
    </row>
    <row r="835" spans="1:9" x14ac:dyDescent="0.25">
      <c r="A835" t="s">
        <v>27</v>
      </c>
      <c r="B835" t="s">
        <v>907</v>
      </c>
      <c r="C835">
        <v>200069482</v>
      </c>
      <c r="D835" t="s">
        <v>921</v>
      </c>
      <c r="E835" t="s">
        <v>16</v>
      </c>
      <c r="F835">
        <v>0</v>
      </c>
      <c r="G835" s="1">
        <v>42604</v>
      </c>
      <c r="H835" s="1">
        <v>42736</v>
      </c>
      <c r="I835">
        <v>34602</v>
      </c>
    </row>
    <row r="836" spans="1:9" x14ac:dyDescent="0.25">
      <c r="A836" t="s">
        <v>27</v>
      </c>
      <c r="B836" t="s">
        <v>907</v>
      </c>
      <c r="C836">
        <v>200069672</v>
      </c>
      <c r="D836" t="s">
        <v>922</v>
      </c>
      <c r="E836" t="s">
        <v>16</v>
      </c>
      <c r="F836">
        <v>1</v>
      </c>
      <c r="G836" s="1">
        <v>42612</v>
      </c>
      <c r="H836" s="1">
        <v>42736</v>
      </c>
      <c r="I836">
        <v>39172</v>
      </c>
    </row>
    <row r="837" spans="1:9" x14ac:dyDescent="0.25">
      <c r="A837" t="s">
        <v>27</v>
      </c>
      <c r="B837" t="s">
        <v>907</v>
      </c>
      <c r="C837">
        <v>200072478</v>
      </c>
      <c r="D837" t="s">
        <v>923</v>
      </c>
      <c r="E837" t="s">
        <v>16</v>
      </c>
      <c r="F837">
        <v>0</v>
      </c>
      <c r="G837" s="1">
        <v>42636</v>
      </c>
      <c r="H837" s="1">
        <v>42736</v>
      </c>
      <c r="I837">
        <v>28194</v>
      </c>
    </row>
    <row r="838" spans="1:9" x14ac:dyDescent="0.25">
      <c r="A838" t="s">
        <v>27</v>
      </c>
      <c r="B838" t="s">
        <v>907</v>
      </c>
      <c r="C838">
        <v>246200380</v>
      </c>
      <c r="D838" t="s">
        <v>924</v>
      </c>
      <c r="E838" t="s">
        <v>16</v>
      </c>
      <c r="F838">
        <v>0</v>
      </c>
      <c r="G838" s="1">
        <v>37242</v>
      </c>
      <c r="H838" s="1">
        <v>37257</v>
      </c>
      <c r="I838">
        <v>22459</v>
      </c>
    </row>
    <row r="839" spans="1:9" x14ac:dyDescent="0.25">
      <c r="A839" t="s">
        <v>27</v>
      </c>
      <c r="B839" t="s">
        <v>907</v>
      </c>
      <c r="C839">
        <v>246200844</v>
      </c>
      <c r="D839" t="s">
        <v>925</v>
      </c>
      <c r="E839" t="s">
        <v>16</v>
      </c>
      <c r="F839">
        <v>0</v>
      </c>
      <c r="G839" s="1">
        <v>34332</v>
      </c>
      <c r="H839" s="1">
        <v>34335</v>
      </c>
      <c r="I839">
        <v>27501</v>
      </c>
    </row>
    <row r="840" spans="1:9" x14ac:dyDescent="0.25">
      <c r="A840" t="s">
        <v>27</v>
      </c>
      <c r="B840" t="s">
        <v>907</v>
      </c>
      <c r="C840">
        <v>246201016</v>
      </c>
      <c r="D840" t="s">
        <v>926</v>
      </c>
      <c r="E840" t="s">
        <v>16</v>
      </c>
      <c r="F840">
        <v>0</v>
      </c>
      <c r="G840" s="1">
        <v>35751</v>
      </c>
      <c r="H840" s="1">
        <v>35796</v>
      </c>
      <c r="I840">
        <v>24682</v>
      </c>
    </row>
    <row r="841" spans="1:9" x14ac:dyDescent="0.25">
      <c r="A841" t="s">
        <v>9</v>
      </c>
      <c r="B841" t="s">
        <v>927</v>
      </c>
      <c r="C841">
        <v>246300701</v>
      </c>
      <c r="D841" t="s">
        <v>928</v>
      </c>
      <c r="E841" t="s">
        <v>81</v>
      </c>
      <c r="F841">
        <v>0</v>
      </c>
      <c r="G841" s="1">
        <v>36518</v>
      </c>
      <c r="H841" s="1">
        <v>36518</v>
      </c>
      <c r="I841">
        <v>295358</v>
      </c>
    </row>
    <row r="842" spans="1:9" x14ac:dyDescent="0.25">
      <c r="A842" t="s">
        <v>9</v>
      </c>
      <c r="B842" t="s">
        <v>927</v>
      </c>
      <c r="C842">
        <v>200070407</v>
      </c>
      <c r="D842" t="s">
        <v>929</v>
      </c>
      <c r="E842" t="s">
        <v>12</v>
      </c>
      <c r="F842">
        <v>0</v>
      </c>
      <c r="G842" s="1">
        <v>42710</v>
      </c>
      <c r="H842" s="1">
        <v>42736</v>
      </c>
      <c r="I842">
        <v>57403</v>
      </c>
    </row>
    <row r="843" spans="1:9" x14ac:dyDescent="0.25">
      <c r="A843" t="s">
        <v>9</v>
      </c>
      <c r="B843" t="s">
        <v>927</v>
      </c>
      <c r="C843">
        <v>200070753</v>
      </c>
      <c r="D843" t="s">
        <v>930</v>
      </c>
      <c r="E843" t="s">
        <v>12</v>
      </c>
      <c r="F843">
        <v>0</v>
      </c>
      <c r="G843" s="1">
        <v>42716</v>
      </c>
      <c r="H843" s="1">
        <v>42736</v>
      </c>
      <c r="I843">
        <v>68500</v>
      </c>
    </row>
    <row r="844" spans="1:9" x14ac:dyDescent="0.25">
      <c r="A844" t="s">
        <v>9</v>
      </c>
      <c r="B844" t="s">
        <v>927</v>
      </c>
      <c r="C844">
        <v>200067627</v>
      </c>
      <c r="D844" t="s">
        <v>931</v>
      </c>
      <c r="E844" t="s">
        <v>16</v>
      </c>
      <c r="F844">
        <v>0</v>
      </c>
      <c r="G844" s="1">
        <v>42684</v>
      </c>
      <c r="H844" s="1">
        <v>42736</v>
      </c>
      <c r="I844">
        <v>26076</v>
      </c>
    </row>
    <row r="845" spans="1:9" x14ac:dyDescent="0.25">
      <c r="A845" t="s">
        <v>9</v>
      </c>
      <c r="B845" t="s">
        <v>927</v>
      </c>
      <c r="C845">
        <v>200069169</v>
      </c>
      <c r="D845" t="s">
        <v>932</v>
      </c>
      <c r="E845" t="s">
        <v>16</v>
      </c>
      <c r="F845">
        <v>0</v>
      </c>
      <c r="G845" s="1">
        <v>42705</v>
      </c>
      <c r="H845" s="1">
        <v>42736</v>
      </c>
      <c r="I845">
        <v>12653</v>
      </c>
    </row>
    <row r="846" spans="1:9" x14ac:dyDescent="0.25">
      <c r="A846" t="s">
        <v>9</v>
      </c>
      <c r="B846" t="s">
        <v>927</v>
      </c>
      <c r="C846">
        <v>200069177</v>
      </c>
      <c r="D846" t="s">
        <v>933</v>
      </c>
      <c r="E846" t="s">
        <v>16</v>
      </c>
      <c r="F846">
        <v>0</v>
      </c>
      <c r="G846" s="1">
        <v>42705</v>
      </c>
      <c r="H846" s="1">
        <v>42736</v>
      </c>
      <c r="I846">
        <v>40987</v>
      </c>
    </row>
    <row r="847" spans="1:9" x14ac:dyDescent="0.25">
      <c r="A847" t="s">
        <v>9</v>
      </c>
      <c r="B847" t="s">
        <v>927</v>
      </c>
      <c r="C847">
        <v>200070712</v>
      </c>
      <c r="D847" t="s">
        <v>934</v>
      </c>
      <c r="E847" t="s">
        <v>16</v>
      </c>
      <c r="F847">
        <v>0</v>
      </c>
      <c r="G847" s="1">
        <v>42716</v>
      </c>
      <c r="H847" s="1">
        <v>42736</v>
      </c>
      <c r="I847">
        <v>38428</v>
      </c>
    </row>
    <row r="848" spans="1:9" x14ac:dyDescent="0.25">
      <c r="A848" t="s">
        <v>9</v>
      </c>
      <c r="B848" t="s">
        <v>927</v>
      </c>
      <c r="C848">
        <v>200070761</v>
      </c>
      <c r="D848" t="s">
        <v>935</v>
      </c>
      <c r="E848" t="s">
        <v>16</v>
      </c>
      <c r="F848">
        <v>0</v>
      </c>
      <c r="G848" s="1">
        <v>42716</v>
      </c>
      <c r="H848" s="1">
        <v>42736</v>
      </c>
      <c r="I848">
        <v>28446</v>
      </c>
    </row>
    <row r="849" spans="1:9" x14ac:dyDescent="0.25">
      <c r="A849" t="s">
        <v>9</v>
      </c>
      <c r="B849" t="s">
        <v>927</v>
      </c>
      <c r="C849">
        <v>200071199</v>
      </c>
      <c r="D849" t="s">
        <v>936</v>
      </c>
      <c r="E849" t="s">
        <v>16</v>
      </c>
      <c r="F849">
        <v>0</v>
      </c>
      <c r="G849" s="1">
        <v>42717</v>
      </c>
      <c r="H849" s="1">
        <v>42736</v>
      </c>
      <c r="I849">
        <v>21494</v>
      </c>
    </row>
    <row r="850" spans="1:9" x14ac:dyDescent="0.25">
      <c r="A850" t="s">
        <v>9</v>
      </c>
      <c r="B850" t="s">
        <v>927</v>
      </c>
      <c r="C850">
        <v>200071215</v>
      </c>
      <c r="D850" t="s">
        <v>937</v>
      </c>
      <c r="E850" t="s">
        <v>16</v>
      </c>
      <c r="F850">
        <v>0</v>
      </c>
      <c r="G850" s="1">
        <v>42717</v>
      </c>
      <c r="H850" s="1">
        <v>42736</v>
      </c>
      <c r="I850">
        <v>13224</v>
      </c>
    </row>
    <row r="851" spans="1:9" x14ac:dyDescent="0.25">
      <c r="A851" t="s">
        <v>9</v>
      </c>
      <c r="B851" t="s">
        <v>927</v>
      </c>
      <c r="C851">
        <v>200072080</v>
      </c>
      <c r="D851" t="s">
        <v>938</v>
      </c>
      <c r="E851" t="s">
        <v>16</v>
      </c>
      <c r="F851">
        <v>0</v>
      </c>
      <c r="G851" s="1">
        <v>42723</v>
      </c>
      <c r="H851" s="1">
        <v>42736</v>
      </c>
      <c r="I851">
        <v>16625</v>
      </c>
    </row>
    <row r="852" spans="1:9" x14ac:dyDescent="0.25">
      <c r="A852" t="s">
        <v>9</v>
      </c>
      <c r="B852" t="s">
        <v>927</v>
      </c>
      <c r="C852">
        <v>200072098</v>
      </c>
      <c r="D852" t="s">
        <v>939</v>
      </c>
      <c r="E852" t="s">
        <v>16</v>
      </c>
      <c r="F852">
        <v>0</v>
      </c>
      <c r="G852" s="1">
        <v>42723</v>
      </c>
      <c r="H852" s="1">
        <v>42736</v>
      </c>
      <c r="I852">
        <v>19098</v>
      </c>
    </row>
    <row r="853" spans="1:9" x14ac:dyDescent="0.25">
      <c r="A853" t="s">
        <v>9</v>
      </c>
      <c r="B853" t="s">
        <v>927</v>
      </c>
      <c r="C853">
        <v>246300966</v>
      </c>
      <c r="D853" t="s">
        <v>940</v>
      </c>
      <c r="E853" t="s">
        <v>16</v>
      </c>
      <c r="F853">
        <v>1</v>
      </c>
      <c r="G853" s="1">
        <v>36504</v>
      </c>
      <c r="H853" s="1">
        <v>36504</v>
      </c>
      <c r="I853">
        <v>9869</v>
      </c>
    </row>
    <row r="854" spans="1:9" x14ac:dyDescent="0.25">
      <c r="A854" t="s">
        <v>9</v>
      </c>
      <c r="B854" t="s">
        <v>927</v>
      </c>
      <c r="C854">
        <v>246301097</v>
      </c>
      <c r="D854" t="s">
        <v>941</v>
      </c>
      <c r="E854" t="s">
        <v>16</v>
      </c>
      <c r="F854">
        <v>0</v>
      </c>
      <c r="G854" s="1">
        <v>36147</v>
      </c>
      <c r="H854" s="1">
        <v>36147</v>
      </c>
      <c r="I854">
        <v>19249</v>
      </c>
    </row>
    <row r="855" spans="1:9" x14ac:dyDescent="0.25">
      <c r="A855" t="s">
        <v>203</v>
      </c>
      <c r="B855" t="s">
        <v>942</v>
      </c>
      <c r="C855">
        <v>200067106</v>
      </c>
      <c r="D855" t="s">
        <v>943</v>
      </c>
      <c r="E855" t="s">
        <v>12</v>
      </c>
      <c r="F855">
        <v>0</v>
      </c>
      <c r="G855" s="1">
        <v>42564</v>
      </c>
      <c r="H855" s="1">
        <v>42736</v>
      </c>
      <c r="I855">
        <v>315349</v>
      </c>
    </row>
    <row r="856" spans="1:9" x14ac:dyDescent="0.25">
      <c r="A856" t="s">
        <v>203</v>
      </c>
      <c r="B856" t="s">
        <v>942</v>
      </c>
      <c r="C856">
        <v>200067254</v>
      </c>
      <c r="D856" t="s">
        <v>944</v>
      </c>
      <c r="E856" t="s">
        <v>12</v>
      </c>
      <c r="F856">
        <v>0</v>
      </c>
      <c r="G856" s="1">
        <v>42573</v>
      </c>
      <c r="H856" s="1">
        <v>42736</v>
      </c>
      <c r="I856">
        <v>166399</v>
      </c>
    </row>
    <row r="857" spans="1:9" x14ac:dyDescent="0.25">
      <c r="A857" t="s">
        <v>203</v>
      </c>
      <c r="B857" t="s">
        <v>942</v>
      </c>
      <c r="C857">
        <v>200039204</v>
      </c>
      <c r="D857" t="s">
        <v>945</v>
      </c>
      <c r="E857" t="s">
        <v>16</v>
      </c>
      <c r="F857">
        <v>0</v>
      </c>
      <c r="G857" s="1">
        <v>41640</v>
      </c>
      <c r="H857" s="1">
        <v>41640</v>
      </c>
      <c r="I857">
        <v>55117</v>
      </c>
    </row>
    <row r="858" spans="1:9" x14ac:dyDescent="0.25">
      <c r="A858" t="s">
        <v>203</v>
      </c>
      <c r="B858" t="s">
        <v>942</v>
      </c>
      <c r="C858">
        <v>200067239</v>
      </c>
      <c r="D858" t="s">
        <v>946</v>
      </c>
      <c r="E858" t="s">
        <v>16</v>
      </c>
      <c r="F858">
        <v>0</v>
      </c>
      <c r="G858" s="1">
        <v>42573</v>
      </c>
      <c r="H858" s="1">
        <v>42736</v>
      </c>
      <c r="I858">
        <v>29067</v>
      </c>
    </row>
    <row r="859" spans="1:9" x14ac:dyDescent="0.25">
      <c r="A859" t="s">
        <v>203</v>
      </c>
      <c r="B859" t="s">
        <v>942</v>
      </c>
      <c r="C859">
        <v>200067262</v>
      </c>
      <c r="D859" t="s">
        <v>947</v>
      </c>
      <c r="E859" t="s">
        <v>16</v>
      </c>
      <c r="F859">
        <v>0</v>
      </c>
      <c r="G859" s="1">
        <v>42573</v>
      </c>
      <c r="H859" s="1">
        <v>42736</v>
      </c>
      <c r="I859">
        <v>33587</v>
      </c>
    </row>
    <row r="860" spans="1:9" x14ac:dyDescent="0.25">
      <c r="A860" t="s">
        <v>203</v>
      </c>
      <c r="B860" t="s">
        <v>942</v>
      </c>
      <c r="C860">
        <v>200067288</v>
      </c>
      <c r="D860" t="s">
        <v>948</v>
      </c>
      <c r="E860" t="s">
        <v>16</v>
      </c>
      <c r="F860">
        <v>0</v>
      </c>
      <c r="G860" s="1">
        <v>42573</v>
      </c>
      <c r="H860" s="1">
        <v>42736</v>
      </c>
      <c r="I860">
        <v>18331</v>
      </c>
    </row>
    <row r="861" spans="1:9" x14ac:dyDescent="0.25">
      <c r="A861" t="s">
        <v>203</v>
      </c>
      <c r="B861" t="s">
        <v>942</v>
      </c>
      <c r="C861">
        <v>200067296</v>
      </c>
      <c r="D861" t="s">
        <v>949</v>
      </c>
      <c r="E861" t="s">
        <v>16</v>
      </c>
      <c r="F861">
        <v>0</v>
      </c>
      <c r="G861" s="1">
        <v>42573</v>
      </c>
      <c r="H861" s="1">
        <v>42736</v>
      </c>
      <c r="I861">
        <v>34837</v>
      </c>
    </row>
    <row r="862" spans="1:9" x14ac:dyDescent="0.25">
      <c r="A862" t="s">
        <v>203</v>
      </c>
      <c r="B862" t="s">
        <v>942</v>
      </c>
      <c r="C862">
        <v>246400337</v>
      </c>
      <c r="D862" t="s">
        <v>950</v>
      </c>
      <c r="E862" t="s">
        <v>16</v>
      </c>
      <c r="F862">
        <v>0</v>
      </c>
      <c r="G862" s="1">
        <v>23587</v>
      </c>
      <c r="H862" s="1">
        <v>23587</v>
      </c>
      <c r="I862">
        <v>10047</v>
      </c>
    </row>
    <row r="863" spans="1:9" x14ac:dyDescent="0.25">
      <c r="A863" t="s">
        <v>203</v>
      </c>
      <c r="B863" t="s">
        <v>942</v>
      </c>
      <c r="C863">
        <v>246401756</v>
      </c>
      <c r="D863" t="s">
        <v>951</v>
      </c>
      <c r="E863" t="s">
        <v>16</v>
      </c>
      <c r="F863">
        <v>1</v>
      </c>
      <c r="G863" s="1">
        <v>36526</v>
      </c>
      <c r="H863" s="1">
        <v>36526</v>
      </c>
      <c r="I863">
        <v>29782</v>
      </c>
    </row>
    <row r="864" spans="1:9" x14ac:dyDescent="0.25">
      <c r="A864" t="s">
        <v>116</v>
      </c>
      <c r="B864" t="s">
        <v>952</v>
      </c>
      <c r="C864">
        <v>200069300</v>
      </c>
      <c r="D864" t="s">
        <v>953</v>
      </c>
      <c r="E864" t="s">
        <v>12</v>
      </c>
      <c r="F864">
        <v>0</v>
      </c>
      <c r="G864" s="1">
        <v>42703</v>
      </c>
      <c r="H864" s="1">
        <v>42736</v>
      </c>
      <c r="I864">
        <v>126088</v>
      </c>
    </row>
    <row r="865" spans="1:9" x14ac:dyDescent="0.25">
      <c r="A865" t="s">
        <v>116</v>
      </c>
      <c r="B865" t="s">
        <v>952</v>
      </c>
      <c r="C865">
        <v>200070787</v>
      </c>
      <c r="D865" t="s">
        <v>954</v>
      </c>
      <c r="E865" t="s">
        <v>16</v>
      </c>
      <c r="F865">
        <v>0</v>
      </c>
      <c r="G865" s="1">
        <v>42713</v>
      </c>
      <c r="H865" s="1">
        <v>42736</v>
      </c>
      <c r="I865">
        <v>18380</v>
      </c>
    </row>
    <row r="866" spans="1:9" x14ac:dyDescent="0.25">
      <c r="A866" t="s">
        <v>116</v>
      </c>
      <c r="B866" t="s">
        <v>952</v>
      </c>
      <c r="C866">
        <v>200070795</v>
      </c>
      <c r="D866" t="s">
        <v>955</v>
      </c>
      <c r="E866" t="s">
        <v>16</v>
      </c>
      <c r="F866">
        <v>0</v>
      </c>
      <c r="G866" s="1">
        <v>42713</v>
      </c>
      <c r="H866" s="1">
        <v>42736</v>
      </c>
      <c r="I866">
        <v>7356</v>
      </c>
    </row>
    <row r="867" spans="1:9" x14ac:dyDescent="0.25">
      <c r="A867" t="s">
        <v>116</v>
      </c>
      <c r="B867" t="s">
        <v>952</v>
      </c>
      <c r="C867">
        <v>200070803</v>
      </c>
      <c r="D867" t="s">
        <v>956</v>
      </c>
      <c r="E867" t="s">
        <v>16</v>
      </c>
      <c r="F867">
        <v>0</v>
      </c>
      <c r="G867" s="1">
        <v>42713</v>
      </c>
      <c r="H867" s="1">
        <v>42736</v>
      </c>
      <c r="I867">
        <v>11508</v>
      </c>
    </row>
    <row r="868" spans="1:9" x14ac:dyDescent="0.25">
      <c r="A868" t="s">
        <v>116</v>
      </c>
      <c r="B868" t="s">
        <v>952</v>
      </c>
      <c r="C868">
        <v>200070811</v>
      </c>
      <c r="D868" t="s">
        <v>957</v>
      </c>
      <c r="E868" t="s">
        <v>16</v>
      </c>
      <c r="F868">
        <v>0</v>
      </c>
      <c r="G868" s="1">
        <v>42713</v>
      </c>
      <c r="H868" s="1">
        <v>42736</v>
      </c>
      <c r="I868">
        <v>16054</v>
      </c>
    </row>
    <row r="869" spans="1:9" x14ac:dyDescent="0.25">
      <c r="A869" t="s">
        <v>116</v>
      </c>
      <c r="B869" t="s">
        <v>952</v>
      </c>
      <c r="C869">
        <v>200070829</v>
      </c>
      <c r="D869" t="s">
        <v>958</v>
      </c>
      <c r="E869" t="s">
        <v>16</v>
      </c>
      <c r="F869">
        <v>0</v>
      </c>
      <c r="G869" s="1">
        <v>42713</v>
      </c>
      <c r="H869" s="1">
        <v>42736</v>
      </c>
      <c r="I869">
        <v>7426</v>
      </c>
    </row>
    <row r="870" spans="1:9" x14ac:dyDescent="0.25">
      <c r="A870" t="s">
        <v>116</v>
      </c>
      <c r="B870" t="s">
        <v>952</v>
      </c>
      <c r="C870">
        <v>200072106</v>
      </c>
      <c r="D870" t="s">
        <v>959</v>
      </c>
      <c r="E870" t="s">
        <v>16</v>
      </c>
      <c r="F870">
        <v>1</v>
      </c>
      <c r="G870" s="1">
        <v>42719</v>
      </c>
      <c r="H870" s="1">
        <v>42736</v>
      </c>
      <c r="I870">
        <v>25177</v>
      </c>
    </row>
    <row r="871" spans="1:9" x14ac:dyDescent="0.25">
      <c r="A871" t="s">
        <v>116</v>
      </c>
      <c r="B871" t="s">
        <v>952</v>
      </c>
      <c r="C871">
        <v>246500482</v>
      </c>
      <c r="D871" t="s">
        <v>960</v>
      </c>
      <c r="E871" t="s">
        <v>16</v>
      </c>
      <c r="F871">
        <v>0</v>
      </c>
      <c r="G871" s="1">
        <v>34694</v>
      </c>
      <c r="H871" s="1">
        <v>34694</v>
      </c>
      <c r="I871">
        <v>17792</v>
      </c>
    </row>
    <row r="872" spans="1:9" x14ac:dyDescent="0.25">
      <c r="A872" t="s">
        <v>116</v>
      </c>
      <c r="B872" t="s">
        <v>952</v>
      </c>
      <c r="C872">
        <v>246500573</v>
      </c>
      <c r="D872" t="s">
        <v>961</v>
      </c>
      <c r="E872" t="s">
        <v>16</v>
      </c>
      <c r="F872">
        <v>0</v>
      </c>
      <c r="G872" s="1">
        <v>35059</v>
      </c>
      <c r="H872" s="1">
        <v>35059</v>
      </c>
      <c r="I872">
        <v>7113</v>
      </c>
    </row>
    <row r="873" spans="1:9" x14ac:dyDescent="0.25">
      <c r="A873" t="s">
        <v>116</v>
      </c>
      <c r="B873" t="s">
        <v>962</v>
      </c>
      <c r="C873">
        <v>200027183</v>
      </c>
      <c r="D873" t="s">
        <v>963</v>
      </c>
      <c r="E873" t="s">
        <v>177</v>
      </c>
      <c r="F873">
        <v>0</v>
      </c>
      <c r="G873" s="1">
        <v>40539</v>
      </c>
      <c r="H873" s="1">
        <v>40543</v>
      </c>
      <c r="I873">
        <v>272800</v>
      </c>
    </row>
    <row r="874" spans="1:9" x14ac:dyDescent="0.25">
      <c r="A874" t="s">
        <v>116</v>
      </c>
      <c r="B874" t="s">
        <v>962</v>
      </c>
      <c r="C874">
        <v>200043602</v>
      </c>
      <c r="D874" t="s">
        <v>964</v>
      </c>
      <c r="E874" t="s">
        <v>16</v>
      </c>
      <c r="F874">
        <v>0</v>
      </c>
      <c r="G874" s="1">
        <v>41422</v>
      </c>
      <c r="H874" s="1">
        <v>41640</v>
      </c>
      <c r="I874">
        <v>56061</v>
      </c>
    </row>
    <row r="875" spans="1:9" x14ac:dyDescent="0.25">
      <c r="A875" t="s">
        <v>116</v>
      </c>
      <c r="B875" t="s">
        <v>962</v>
      </c>
      <c r="C875">
        <v>200049211</v>
      </c>
      <c r="D875" t="s">
        <v>965</v>
      </c>
      <c r="E875" t="s">
        <v>16</v>
      </c>
      <c r="F875">
        <v>0</v>
      </c>
      <c r="G875" s="1">
        <v>41978</v>
      </c>
      <c r="H875" s="1">
        <v>42005</v>
      </c>
      <c r="I875">
        <v>21511</v>
      </c>
    </row>
    <row r="876" spans="1:9" x14ac:dyDescent="0.25">
      <c r="A876" t="s">
        <v>116</v>
      </c>
      <c r="B876" t="s">
        <v>962</v>
      </c>
      <c r="C876">
        <v>200070365</v>
      </c>
      <c r="D876" t="s">
        <v>966</v>
      </c>
      <c r="E876" t="s">
        <v>16</v>
      </c>
      <c r="F876">
        <v>1</v>
      </c>
      <c r="G876" s="1">
        <v>42712</v>
      </c>
      <c r="H876" s="1">
        <v>42736</v>
      </c>
      <c r="I876">
        <v>21937</v>
      </c>
    </row>
    <row r="877" spans="1:9" x14ac:dyDescent="0.25">
      <c r="A877" t="s">
        <v>116</v>
      </c>
      <c r="B877" t="s">
        <v>962</v>
      </c>
      <c r="C877">
        <v>246600282</v>
      </c>
      <c r="D877" t="s">
        <v>967</v>
      </c>
      <c r="E877" t="s">
        <v>16</v>
      </c>
      <c r="F877">
        <v>0</v>
      </c>
      <c r="G877" s="1">
        <v>33953</v>
      </c>
      <c r="H877" s="1">
        <v>33969</v>
      </c>
      <c r="I877">
        <v>23182</v>
      </c>
    </row>
    <row r="878" spans="1:9" x14ac:dyDescent="0.25">
      <c r="A878" t="s">
        <v>116</v>
      </c>
      <c r="B878" t="s">
        <v>962</v>
      </c>
      <c r="C878">
        <v>246600373</v>
      </c>
      <c r="D878" t="s">
        <v>968</v>
      </c>
      <c r="E878" t="s">
        <v>16</v>
      </c>
      <c r="F878">
        <v>0</v>
      </c>
      <c r="G878" s="1">
        <v>35423</v>
      </c>
      <c r="H878" s="1">
        <v>35430</v>
      </c>
      <c r="I878">
        <v>21133</v>
      </c>
    </row>
    <row r="879" spans="1:9" x14ac:dyDescent="0.25">
      <c r="A879" t="s">
        <v>116</v>
      </c>
      <c r="B879" t="s">
        <v>962</v>
      </c>
      <c r="C879">
        <v>246600399</v>
      </c>
      <c r="D879" t="s">
        <v>969</v>
      </c>
      <c r="E879" t="s">
        <v>16</v>
      </c>
      <c r="F879">
        <v>0</v>
      </c>
      <c r="G879" s="1">
        <v>35422</v>
      </c>
      <c r="H879" s="1">
        <v>35430</v>
      </c>
      <c r="I879">
        <v>9064</v>
      </c>
    </row>
    <row r="880" spans="1:9" x14ac:dyDescent="0.25">
      <c r="A880" t="s">
        <v>116</v>
      </c>
      <c r="B880" t="s">
        <v>962</v>
      </c>
      <c r="C880">
        <v>246600415</v>
      </c>
      <c r="D880" t="s">
        <v>970</v>
      </c>
      <c r="E880" t="s">
        <v>16</v>
      </c>
      <c r="F880">
        <v>0</v>
      </c>
      <c r="G880" s="1">
        <v>35419</v>
      </c>
      <c r="H880" s="1">
        <v>35430</v>
      </c>
      <c r="I880">
        <v>18621</v>
      </c>
    </row>
    <row r="881" spans="1:9" x14ac:dyDescent="0.25">
      <c r="A881" t="s">
        <v>116</v>
      </c>
      <c r="B881" t="s">
        <v>962</v>
      </c>
      <c r="C881">
        <v>246600423</v>
      </c>
      <c r="D881" t="s">
        <v>971</v>
      </c>
      <c r="E881" t="s">
        <v>16</v>
      </c>
      <c r="F881">
        <v>0</v>
      </c>
      <c r="G881" s="1">
        <v>35419</v>
      </c>
      <c r="H881" s="1">
        <v>35430</v>
      </c>
      <c r="I881">
        <v>6015</v>
      </c>
    </row>
    <row r="882" spans="1:9" x14ac:dyDescent="0.25">
      <c r="A882" t="s">
        <v>116</v>
      </c>
      <c r="B882" t="s">
        <v>962</v>
      </c>
      <c r="C882">
        <v>246600449</v>
      </c>
      <c r="D882" t="s">
        <v>972</v>
      </c>
      <c r="E882" t="s">
        <v>16</v>
      </c>
      <c r="F882">
        <v>0</v>
      </c>
      <c r="G882" s="1">
        <v>35788</v>
      </c>
      <c r="H882" s="1">
        <v>35795</v>
      </c>
      <c r="I882">
        <v>21349</v>
      </c>
    </row>
    <row r="883" spans="1:9" x14ac:dyDescent="0.25">
      <c r="A883" t="s">
        <v>116</v>
      </c>
      <c r="B883" t="s">
        <v>962</v>
      </c>
      <c r="C883">
        <v>246600464</v>
      </c>
      <c r="D883" t="s">
        <v>973</v>
      </c>
      <c r="E883" t="s">
        <v>16</v>
      </c>
      <c r="F883">
        <v>0</v>
      </c>
      <c r="G883" s="1">
        <v>35781</v>
      </c>
      <c r="H883" s="1">
        <v>35795</v>
      </c>
      <c r="I883">
        <v>6301</v>
      </c>
    </row>
    <row r="884" spans="1:9" x14ac:dyDescent="0.25">
      <c r="A884" t="s">
        <v>116</v>
      </c>
      <c r="B884" t="s">
        <v>962</v>
      </c>
      <c r="C884">
        <v>246600548</v>
      </c>
      <c r="D884" t="s">
        <v>974</v>
      </c>
      <c r="E884" t="s">
        <v>16</v>
      </c>
      <c r="F884">
        <v>0</v>
      </c>
      <c r="G884" s="1">
        <v>38352</v>
      </c>
      <c r="H884" s="1">
        <v>38352</v>
      </c>
      <c r="I884">
        <v>9872</v>
      </c>
    </row>
    <row r="885" spans="1:9" x14ac:dyDescent="0.25">
      <c r="A885" t="s">
        <v>106</v>
      </c>
      <c r="B885" t="s">
        <v>975</v>
      </c>
      <c r="C885">
        <v>246700488</v>
      </c>
      <c r="D885" t="s">
        <v>976</v>
      </c>
      <c r="E885" t="s">
        <v>81</v>
      </c>
      <c r="F885">
        <v>0</v>
      </c>
      <c r="G885" s="1">
        <v>24472</v>
      </c>
      <c r="H885" s="1">
        <v>24472</v>
      </c>
      <c r="I885">
        <v>498227</v>
      </c>
    </row>
    <row r="886" spans="1:9" x14ac:dyDescent="0.25">
      <c r="A886" t="s">
        <v>106</v>
      </c>
      <c r="B886" t="s">
        <v>975</v>
      </c>
      <c r="C886">
        <v>200067874</v>
      </c>
      <c r="D886" t="s">
        <v>977</v>
      </c>
      <c r="E886" t="s">
        <v>12</v>
      </c>
      <c r="F886">
        <v>0</v>
      </c>
      <c r="G886" s="1">
        <v>42736</v>
      </c>
      <c r="H886" s="1">
        <v>42736</v>
      </c>
      <c r="I886">
        <v>97095</v>
      </c>
    </row>
    <row r="887" spans="1:9" x14ac:dyDescent="0.25">
      <c r="A887" t="s">
        <v>106</v>
      </c>
      <c r="B887" t="s">
        <v>975</v>
      </c>
      <c r="C887">
        <v>200013050</v>
      </c>
      <c r="D887" t="s">
        <v>978</v>
      </c>
      <c r="E887" t="s">
        <v>16</v>
      </c>
      <c r="F887">
        <v>0</v>
      </c>
      <c r="G887" s="1">
        <v>39440</v>
      </c>
      <c r="H887" s="1">
        <v>39440</v>
      </c>
      <c r="I887">
        <v>17924</v>
      </c>
    </row>
    <row r="888" spans="1:9" x14ac:dyDescent="0.25">
      <c r="A888" t="s">
        <v>106</v>
      </c>
      <c r="B888" t="s">
        <v>975</v>
      </c>
      <c r="C888">
        <v>200030526</v>
      </c>
      <c r="D888" t="s">
        <v>979</v>
      </c>
      <c r="E888" t="s">
        <v>16</v>
      </c>
      <c r="F888">
        <v>1</v>
      </c>
      <c r="G888" s="1">
        <v>40896</v>
      </c>
      <c r="H888" s="1">
        <v>40909</v>
      </c>
      <c r="I888">
        <v>20396</v>
      </c>
    </row>
    <row r="889" spans="1:9" x14ac:dyDescent="0.25">
      <c r="A889" t="s">
        <v>106</v>
      </c>
      <c r="B889" t="s">
        <v>975</v>
      </c>
      <c r="C889">
        <v>200034270</v>
      </c>
      <c r="D889" t="s">
        <v>980</v>
      </c>
      <c r="E889" t="s">
        <v>16</v>
      </c>
      <c r="F889">
        <v>0</v>
      </c>
      <c r="G889" s="1">
        <v>41204</v>
      </c>
      <c r="H889" s="1">
        <v>41275</v>
      </c>
      <c r="I889">
        <v>24640</v>
      </c>
    </row>
    <row r="890" spans="1:9" x14ac:dyDescent="0.25">
      <c r="A890" t="s">
        <v>106</v>
      </c>
      <c r="B890" t="s">
        <v>975</v>
      </c>
      <c r="C890">
        <v>200034635</v>
      </c>
      <c r="D890" t="s">
        <v>981</v>
      </c>
      <c r="E890" t="s">
        <v>16</v>
      </c>
      <c r="F890">
        <v>0</v>
      </c>
      <c r="G890" s="1">
        <v>41234</v>
      </c>
      <c r="H890" s="1">
        <v>41275</v>
      </c>
      <c r="I890">
        <v>25419</v>
      </c>
    </row>
    <row r="891" spans="1:9" x14ac:dyDescent="0.25">
      <c r="A891" t="s">
        <v>106</v>
      </c>
      <c r="B891" t="s">
        <v>975</v>
      </c>
      <c r="C891">
        <v>200040178</v>
      </c>
      <c r="D891" t="s">
        <v>982</v>
      </c>
      <c r="E891" t="s">
        <v>16</v>
      </c>
      <c r="F891">
        <v>0</v>
      </c>
      <c r="G891" s="1">
        <v>41640</v>
      </c>
      <c r="H891" s="1">
        <v>41640</v>
      </c>
      <c r="I891">
        <v>16389</v>
      </c>
    </row>
    <row r="892" spans="1:9" x14ac:dyDescent="0.25">
      <c r="A892" t="s">
        <v>106</v>
      </c>
      <c r="B892" t="s">
        <v>975</v>
      </c>
      <c r="C892">
        <v>200041283</v>
      </c>
      <c r="D892" t="s">
        <v>983</v>
      </c>
      <c r="E892" t="s">
        <v>16</v>
      </c>
      <c r="F892">
        <v>0</v>
      </c>
      <c r="G892" s="1">
        <v>41640</v>
      </c>
      <c r="H892" s="1">
        <v>41640</v>
      </c>
      <c r="I892">
        <v>18700</v>
      </c>
    </row>
    <row r="893" spans="1:9" x14ac:dyDescent="0.25">
      <c r="A893" t="s">
        <v>106</v>
      </c>
      <c r="B893" t="s">
        <v>975</v>
      </c>
      <c r="C893">
        <v>200041325</v>
      </c>
      <c r="D893" t="s">
        <v>984</v>
      </c>
      <c r="E893" t="s">
        <v>16</v>
      </c>
      <c r="F893">
        <v>0</v>
      </c>
      <c r="G893" s="1">
        <v>41640</v>
      </c>
      <c r="H893" s="1">
        <v>41640</v>
      </c>
      <c r="I893">
        <v>36884</v>
      </c>
    </row>
    <row r="894" spans="1:9" x14ac:dyDescent="0.25">
      <c r="A894" t="s">
        <v>106</v>
      </c>
      <c r="B894" t="s">
        <v>975</v>
      </c>
      <c r="C894">
        <v>200067783</v>
      </c>
      <c r="D894" t="s">
        <v>985</v>
      </c>
      <c r="E894" t="s">
        <v>16</v>
      </c>
      <c r="F894">
        <v>0</v>
      </c>
      <c r="G894" s="1">
        <v>42736</v>
      </c>
      <c r="H894" s="1">
        <v>42736</v>
      </c>
      <c r="I894">
        <v>27459</v>
      </c>
    </row>
    <row r="895" spans="1:9" x14ac:dyDescent="0.25">
      <c r="A895" t="s">
        <v>106</v>
      </c>
      <c r="B895" t="s">
        <v>975</v>
      </c>
      <c r="C895">
        <v>200067841</v>
      </c>
      <c r="D895" t="s">
        <v>986</v>
      </c>
      <c r="E895" t="s">
        <v>16</v>
      </c>
      <c r="F895">
        <v>0</v>
      </c>
      <c r="G895" s="1">
        <v>42736</v>
      </c>
      <c r="H895" s="1">
        <v>42736</v>
      </c>
      <c r="I895">
        <v>25279</v>
      </c>
    </row>
    <row r="896" spans="1:9" x14ac:dyDescent="0.25">
      <c r="A896" t="s">
        <v>106</v>
      </c>
      <c r="B896" t="s">
        <v>975</v>
      </c>
      <c r="C896">
        <v>200067924</v>
      </c>
      <c r="D896" t="s">
        <v>987</v>
      </c>
      <c r="E896" t="s">
        <v>16</v>
      </c>
      <c r="F896">
        <v>0</v>
      </c>
      <c r="G896" s="1">
        <v>42736</v>
      </c>
      <c r="H896" s="1">
        <v>42736</v>
      </c>
      <c r="I896">
        <v>48482</v>
      </c>
    </row>
    <row r="897" spans="1:9" x14ac:dyDescent="0.25">
      <c r="A897" t="s">
        <v>106</v>
      </c>
      <c r="B897" t="s">
        <v>975</v>
      </c>
      <c r="C897">
        <v>200068112</v>
      </c>
      <c r="D897" t="s">
        <v>988</v>
      </c>
      <c r="E897" t="s">
        <v>16</v>
      </c>
      <c r="F897">
        <v>0</v>
      </c>
      <c r="G897" s="1">
        <v>42736</v>
      </c>
      <c r="H897" s="1">
        <v>42736</v>
      </c>
      <c r="I897">
        <v>36394</v>
      </c>
    </row>
    <row r="898" spans="1:9" x14ac:dyDescent="0.25">
      <c r="A898" t="s">
        <v>106</v>
      </c>
      <c r="B898" t="s">
        <v>975</v>
      </c>
      <c r="C898">
        <v>200068864</v>
      </c>
      <c r="D898" t="s">
        <v>989</v>
      </c>
      <c r="E898" t="s">
        <v>16</v>
      </c>
      <c r="F898">
        <v>0</v>
      </c>
      <c r="G898" s="1">
        <v>42736</v>
      </c>
      <c r="H898" s="1">
        <v>42736</v>
      </c>
      <c r="I898">
        <v>24899</v>
      </c>
    </row>
    <row r="899" spans="1:9" x14ac:dyDescent="0.25">
      <c r="A899" t="s">
        <v>106</v>
      </c>
      <c r="B899" t="s">
        <v>975</v>
      </c>
      <c r="C899">
        <v>246700306</v>
      </c>
      <c r="D899" t="s">
        <v>990</v>
      </c>
      <c r="E899" t="s">
        <v>16</v>
      </c>
      <c r="F899">
        <v>0</v>
      </c>
      <c r="G899" s="1">
        <v>36523</v>
      </c>
      <c r="H899" s="1">
        <v>36526</v>
      </c>
      <c r="I899">
        <v>21668</v>
      </c>
    </row>
    <row r="900" spans="1:9" x14ac:dyDescent="0.25">
      <c r="A900" t="s">
        <v>106</v>
      </c>
      <c r="B900" t="s">
        <v>975</v>
      </c>
      <c r="C900">
        <v>246700744</v>
      </c>
      <c r="D900" t="s">
        <v>991</v>
      </c>
      <c r="E900" t="s">
        <v>16</v>
      </c>
      <c r="F900">
        <v>0</v>
      </c>
      <c r="G900" s="1">
        <v>33967</v>
      </c>
      <c r="H900" s="1">
        <v>33970</v>
      </c>
      <c r="I900">
        <v>18275</v>
      </c>
    </row>
    <row r="901" spans="1:9" x14ac:dyDescent="0.25">
      <c r="A901" t="s">
        <v>106</v>
      </c>
      <c r="B901" t="s">
        <v>975</v>
      </c>
      <c r="C901">
        <v>246700777</v>
      </c>
      <c r="D901" t="s">
        <v>992</v>
      </c>
      <c r="E901" t="s">
        <v>16</v>
      </c>
      <c r="F901">
        <v>0</v>
      </c>
      <c r="G901" s="1">
        <v>33969</v>
      </c>
      <c r="H901" s="1">
        <v>33970</v>
      </c>
      <c r="I901">
        <v>11211</v>
      </c>
    </row>
    <row r="902" spans="1:9" x14ac:dyDescent="0.25">
      <c r="A902" t="s">
        <v>106</v>
      </c>
      <c r="B902" t="s">
        <v>975</v>
      </c>
      <c r="C902">
        <v>246700843</v>
      </c>
      <c r="D902" t="s">
        <v>993</v>
      </c>
      <c r="E902" t="s">
        <v>16</v>
      </c>
      <c r="F902">
        <v>0</v>
      </c>
      <c r="G902" s="1">
        <v>34323</v>
      </c>
      <c r="H902" s="1">
        <v>34335</v>
      </c>
      <c r="I902">
        <v>17410</v>
      </c>
    </row>
    <row r="903" spans="1:9" x14ac:dyDescent="0.25">
      <c r="A903" t="s">
        <v>106</v>
      </c>
      <c r="B903" t="s">
        <v>975</v>
      </c>
      <c r="C903">
        <v>246700926</v>
      </c>
      <c r="D903" t="s">
        <v>994</v>
      </c>
      <c r="E903" t="s">
        <v>16</v>
      </c>
      <c r="F903">
        <v>0</v>
      </c>
      <c r="G903" s="1">
        <v>34696</v>
      </c>
      <c r="H903" s="1">
        <v>34700</v>
      </c>
      <c r="I903">
        <v>16583</v>
      </c>
    </row>
    <row r="904" spans="1:9" x14ac:dyDescent="0.25">
      <c r="A904" t="s">
        <v>106</v>
      </c>
      <c r="B904" t="s">
        <v>975</v>
      </c>
      <c r="C904">
        <v>246700959</v>
      </c>
      <c r="D904" t="s">
        <v>995</v>
      </c>
      <c r="E904" t="s">
        <v>16</v>
      </c>
      <c r="F904">
        <v>0</v>
      </c>
      <c r="G904" s="1">
        <v>35138</v>
      </c>
      <c r="H904" s="1">
        <v>35138</v>
      </c>
      <c r="I904">
        <v>16092</v>
      </c>
    </row>
    <row r="905" spans="1:9" x14ac:dyDescent="0.25">
      <c r="A905" t="s">
        <v>106</v>
      </c>
      <c r="B905" t="s">
        <v>975</v>
      </c>
      <c r="C905">
        <v>246700967</v>
      </c>
      <c r="D905" t="s">
        <v>996</v>
      </c>
      <c r="E905" t="s">
        <v>16</v>
      </c>
      <c r="F905">
        <v>0</v>
      </c>
      <c r="G905" s="1">
        <v>35061</v>
      </c>
      <c r="H905" s="1">
        <v>35065</v>
      </c>
      <c r="I905">
        <v>37059</v>
      </c>
    </row>
    <row r="906" spans="1:9" x14ac:dyDescent="0.25">
      <c r="A906" t="s">
        <v>106</v>
      </c>
      <c r="B906" t="s">
        <v>975</v>
      </c>
      <c r="C906">
        <v>246701064</v>
      </c>
      <c r="D906" t="s">
        <v>997</v>
      </c>
      <c r="E906" t="s">
        <v>16</v>
      </c>
      <c r="F906">
        <v>0</v>
      </c>
      <c r="G906" s="1">
        <v>35795</v>
      </c>
      <c r="H906" s="1">
        <v>35796</v>
      </c>
      <c r="I906">
        <v>40628</v>
      </c>
    </row>
    <row r="907" spans="1:9" x14ac:dyDescent="0.25">
      <c r="A907" t="s">
        <v>106</v>
      </c>
      <c r="B907" t="s">
        <v>975</v>
      </c>
      <c r="C907">
        <v>246701080</v>
      </c>
      <c r="D907" t="s">
        <v>998</v>
      </c>
      <c r="E907" t="s">
        <v>16</v>
      </c>
      <c r="F907">
        <v>0</v>
      </c>
      <c r="G907" s="1">
        <v>36145</v>
      </c>
      <c r="H907" s="1">
        <v>36161</v>
      </c>
      <c r="I907">
        <v>18597</v>
      </c>
    </row>
    <row r="908" spans="1:9" x14ac:dyDescent="0.25">
      <c r="A908" t="s">
        <v>106</v>
      </c>
      <c r="B908" t="s">
        <v>975</v>
      </c>
      <c r="C908">
        <v>246701098</v>
      </c>
      <c r="D908" t="s">
        <v>999</v>
      </c>
      <c r="E908" t="s">
        <v>16</v>
      </c>
      <c r="F908">
        <v>0</v>
      </c>
      <c r="G908" s="1">
        <v>36145</v>
      </c>
      <c r="H908" s="1">
        <v>36161</v>
      </c>
      <c r="I908">
        <v>23709</v>
      </c>
    </row>
    <row r="909" spans="1:9" x14ac:dyDescent="0.25">
      <c r="A909" t="s">
        <v>106</v>
      </c>
      <c r="B909" t="s">
        <v>1000</v>
      </c>
      <c r="C909">
        <v>200066009</v>
      </c>
      <c r="D909" t="s">
        <v>1001</v>
      </c>
      <c r="E909" t="s">
        <v>12</v>
      </c>
      <c r="F909">
        <v>0</v>
      </c>
      <c r="G909" s="1">
        <v>42536</v>
      </c>
      <c r="H909" s="1">
        <v>42736</v>
      </c>
      <c r="I909">
        <v>277180</v>
      </c>
    </row>
    <row r="910" spans="1:9" x14ac:dyDescent="0.25">
      <c r="A910" t="s">
        <v>106</v>
      </c>
      <c r="B910" t="s">
        <v>1000</v>
      </c>
      <c r="C910">
        <v>200066058</v>
      </c>
      <c r="D910" t="s">
        <v>1002</v>
      </c>
      <c r="E910" t="s">
        <v>12</v>
      </c>
      <c r="F910">
        <v>0</v>
      </c>
      <c r="G910" s="1">
        <v>42530</v>
      </c>
      <c r="H910" s="1">
        <v>42736</v>
      </c>
      <c r="I910">
        <v>79711</v>
      </c>
    </row>
    <row r="911" spans="1:9" x14ac:dyDescent="0.25">
      <c r="A911" t="s">
        <v>106</v>
      </c>
      <c r="B911" t="s">
        <v>1000</v>
      </c>
      <c r="C911">
        <v>246800726</v>
      </c>
      <c r="D911" t="s">
        <v>1003</v>
      </c>
      <c r="E911" t="s">
        <v>12</v>
      </c>
      <c r="F911">
        <v>0</v>
      </c>
      <c r="G911" s="1">
        <v>37918</v>
      </c>
      <c r="H911" s="1">
        <v>37926</v>
      </c>
      <c r="I911">
        <v>116814</v>
      </c>
    </row>
    <row r="912" spans="1:9" x14ac:dyDescent="0.25">
      <c r="A912" t="s">
        <v>106</v>
      </c>
      <c r="B912" t="s">
        <v>1000</v>
      </c>
      <c r="C912">
        <v>200036465</v>
      </c>
      <c r="D912" t="s">
        <v>1004</v>
      </c>
      <c r="E912" t="s">
        <v>16</v>
      </c>
      <c r="F912">
        <v>0</v>
      </c>
      <c r="G912" s="1">
        <v>41274</v>
      </c>
      <c r="H912" s="1">
        <v>41275</v>
      </c>
      <c r="I912">
        <v>38558</v>
      </c>
    </row>
    <row r="913" spans="1:9" x14ac:dyDescent="0.25">
      <c r="A913" t="s">
        <v>106</v>
      </c>
      <c r="B913" t="s">
        <v>1000</v>
      </c>
      <c r="C913">
        <v>200066025</v>
      </c>
      <c r="D913" t="s">
        <v>1005</v>
      </c>
      <c r="E913" t="s">
        <v>16</v>
      </c>
      <c r="F913">
        <v>0</v>
      </c>
      <c r="G913" s="1">
        <v>42530</v>
      </c>
      <c r="H913" s="1">
        <v>42736</v>
      </c>
      <c r="I913">
        <v>33580</v>
      </c>
    </row>
    <row r="914" spans="1:9" x14ac:dyDescent="0.25">
      <c r="A914" t="s">
        <v>106</v>
      </c>
      <c r="B914" t="s">
        <v>1000</v>
      </c>
      <c r="C914">
        <v>200066033</v>
      </c>
      <c r="D914" t="s">
        <v>1006</v>
      </c>
      <c r="E914" t="s">
        <v>16</v>
      </c>
      <c r="F914">
        <v>0</v>
      </c>
      <c r="G914" s="1">
        <v>42536</v>
      </c>
      <c r="H914" s="1">
        <v>42736</v>
      </c>
      <c r="I914">
        <v>22657</v>
      </c>
    </row>
    <row r="915" spans="1:9" x14ac:dyDescent="0.25">
      <c r="A915" t="s">
        <v>106</v>
      </c>
      <c r="B915" t="s">
        <v>1000</v>
      </c>
      <c r="C915">
        <v>200066041</v>
      </c>
      <c r="D915" t="s">
        <v>1007</v>
      </c>
      <c r="E915" t="s">
        <v>16</v>
      </c>
      <c r="F915">
        <v>0</v>
      </c>
      <c r="G915" s="1">
        <v>42536</v>
      </c>
      <c r="H915" s="1">
        <v>42736</v>
      </c>
      <c r="I915">
        <v>48664</v>
      </c>
    </row>
    <row r="916" spans="1:9" x14ac:dyDescent="0.25">
      <c r="A916" t="s">
        <v>106</v>
      </c>
      <c r="B916" t="s">
        <v>1000</v>
      </c>
      <c r="C916">
        <v>246800205</v>
      </c>
      <c r="D916" t="s">
        <v>1008</v>
      </c>
      <c r="E916" t="s">
        <v>16</v>
      </c>
      <c r="F916">
        <v>0</v>
      </c>
      <c r="G916" s="1">
        <v>36525</v>
      </c>
      <c r="H916" s="1">
        <v>36525</v>
      </c>
      <c r="I916">
        <v>12687</v>
      </c>
    </row>
    <row r="917" spans="1:9" x14ac:dyDescent="0.25">
      <c r="A917" t="s">
        <v>106</v>
      </c>
      <c r="B917" t="s">
        <v>1000</v>
      </c>
      <c r="C917">
        <v>246800395</v>
      </c>
      <c r="D917" t="s">
        <v>1009</v>
      </c>
      <c r="E917" t="s">
        <v>16</v>
      </c>
      <c r="F917">
        <v>0</v>
      </c>
      <c r="G917" s="1">
        <v>36882</v>
      </c>
      <c r="H917" s="1">
        <v>36892</v>
      </c>
      <c r="I917">
        <v>9771</v>
      </c>
    </row>
    <row r="918" spans="1:9" x14ac:dyDescent="0.25">
      <c r="A918" t="s">
        <v>106</v>
      </c>
      <c r="B918" t="s">
        <v>1000</v>
      </c>
      <c r="C918">
        <v>246800445</v>
      </c>
      <c r="D918" t="s">
        <v>1010</v>
      </c>
      <c r="E918" t="s">
        <v>16</v>
      </c>
      <c r="F918">
        <v>0</v>
      </c>
      <c r="G918" s="1">
        <v>37291</v>
      </c>
      <c r="H918" s="1">
        <v>37291</v>
      </c>
      <c r="I918">
        <v>15541</v>
      </c>
    </row>
    <row r="919" spans="1:9" x14ac:dyDescent="0.25">
      <c r="A919" t="s">
        <v>106</v>
      </c>
      <c r="B919" t="s">
        <v>1000</v>
      </c>
      <c r="C919">
        <v>246800494</v>
      </c>
      <c r="D919" t="s">
        <v>1011</v>
      </c>
      <c r="E919" t="s">
        <v>16</v>
      </c>
      <c r="F919">
        <v>0</v>
      </c>
      <c r="G919" s="1">
        <v>34317</v>
      </c>
      <c r="H919" s="1">
        <v>34335</v>
      </c>
      <c r="I919">
        <v>13749</v>
      </c>
    </row>
    <row r="920" spans="1:9" x14ac:dyDescent="0.25">
      <c r="A920" t="s">
        <v>106</v>
      </c>
      <c r="B920" t="s">
        <v>1000</v>
      </c>
      <c r="C920">
        <v>246800551</v>
      </c>
      <c r="D920" t="s">
        <v>1012</v>
      </c>
      <c r="E920" t="s">
        <v>16</v>
      </c>
      <c r="F920">
        <v>0</v>
      </c>
      <c r="G920" s="1">
        <v>35062</v>
      </c>
      <c r="H920" s="1">
        <v>35065</v>
      </c>
      <c r="I920">
        <v>17088</v>
      </c>
    </row>
    <row r="921" spans="1:9" x14ac:dyDescent="0.25">
      <c r="A921" t="s">
        <v>106</v>
      </c>
      <c r="B921" t="s">
        <v>1000</v>
      </c>
      <c r="C921">
        <v>246800569</v>
      </c>
      <c r="D921" t="s">
        <v>1013</v>
      </c>
      <c r="E921" t="s">
        <v>16</v>
      </c>
      <c r="F921">
        <v>0</v>
      </c>
      <c r="G921" s="1">
        <v>36859</v>
      </c>
      <c r="H921" s="1">
        <v>36892</v>
      </c>
      <c r="I921">
        <v>39063</v>
      </c>
    </row>
    <row r="922" spans="1:9" x14ac:dyDescent="0.25">
      <c r="A922" t="s">
        <v>106</v>
      </c>
      <c r="B922" t="s">
        <v>1000</v>
      </c>
      <c r="C922">
        <v>246800577</v>
      </c>
      <c r="D922" t="s">
        <v>1014</v>
      </c>
      <c r="E922" t="s">
        <v>16</v>
      </c>
      <c r="F922">
        <v>0</v>
      </c>
      <c r="G922" s="1">
        <v>35215</v>
      </c>
      <c r="H922" s="1">
        <v>35217</v>
      </c>
      <c r="I922">
        <v>18638</v>
      </c>
    </row>
    <row r="923" spans="1:9" x14ac:dyDescent="0.25">
      <c r="A923" t="s">
        <v>106</v>
      </c>
      <c r="B923" t="s">
        <v>1000</v>
      </c>
      <c r="C923">
        <v>246800585</v>
      </c>
      <c r="D923" t="s">
        <v>1015</v>
      </c>
      <c r="E923" t="s">
        <v>16</v>
      </c>
      <c r="F923">
        <v>0</v>
      </c>
      <c r="G923" s="1">
        <v>35215</v>
      </c>
      <c r="H923" s="1">
        <v>35215</v>
      </c>
      <c r="I923">
        <v>16591</v>
      </c>
    </row>
    <row r="924" spans="1:9" x14ac:dyDescent="0.25">
      <c r="A924" t="s">
        <v>106</v>
      </c>
      <c r="B924" t="s">
        <v>1000</v>
      </c>
      <c r="C924">
        <v>246800676</v>
      </c>
      <c r="D924" t="s">
        <v>1016</v>
      </c>
      <c r="E924" t="s">
        <v>16</v>
      </c>
      <c r="F924">
        <v>0</v>
      </c>
      <c r="G924" s="1">
        <v>37242</v>
      </c>
      <c r="H924" s="1">
        <v>37257</v>
      </c>
      <c r="I924">
        <v>16618</v>
      </c>
    </row>
    <row r="925" spans="1:9" x14ac:dyDescent="0.25">
      <c r="A925" t="s">
        <v>9</v>
      </c>
      <c r="B925" t="s">
        <v>1017</v>
      </c>
      <c r="C925">
        <v>200040566</v>
      </c>
      <c r="D925" t="s">
        <v>1018</v>
      </c>
      <c r="E925" t="s">
        <v>12</v>
      </c>
      <c r="F925">
        <v>0</v>
      </c>
      <c r="G925" s="1">
        <v>41640</v>
      </c>
      <c r="H925" s="1">
        <v>41640</v>
      </c>
      <c r="I925">
        <v>51863</v>
      </c>
    </row>
    <row r="926" spans="1:9" x14ac:dyDescent="0.25">
      <c r="A926" t="s">
        <v>9</v>
      </c>
      <c r="B926" t="s">
        <v>1017</v>
      </c>
      <c r="C926">
        <v>200040590</v>
      </c>
      <c r="D926" t="s">
        <v>1019</v>
      </c>
      <c r="E926" t="s">
        <v>12</v>
      </c>
      <c r="F926">
        <v>1</v>
      </c>
      <c r="G926" s="1">
        <v>41640</v>
      </c>
      <c r="H926" s="1">
        <v>41640</v>
      </c>
      <c r="I926">
        <v>74752</v>
      </c>
    </row>
    <row r="927" spans="1:9" x14ac:dyDescent="0.25">
      <c r="A927" t="s">
        <v>9</v>
      </c>
      <c r="B927" t="s">
        <v>1017</v>
      </c>
      <c r="C927">
        <v>200040574</v>
      </c>
      <c r="D927" t="s">
        <v>1020</v>
      </c>
      <c r="E927" t="s">
        <v>16</v>
      </c>
      <c r="F927">
        <v>0</v>
      </c>
      <c r="G927" s="1">
        <v>41640</v>
      </c>
      <c r="H927" s="1">
        <v>41640</v>
      </c>
      <c r="I927">
        <v>53111</v>
      </c>
    </row>
    <row r="928" spans="1:9" x14ac:dyDescent="0.25">
      <c r="A928" t="s">
        <v>9</v>
      </c>
      <c r="B928" t="s">
        <v>1017</v>
      </c>
      <c r="C928">
        <v>200066587</v>
      </c>
      <c r="D928" t="s">
        <v>1021</v>
      </c>
      <c r="E928" t="s">
        <v>16</v>
      </c>
      <c r="F928">
        <v>1</v>
      </c>
      <c r="G928" s="1">
        <v>42653</v>
      </c>
      <c r="H928" s="1">
        <v>42736</v>
      </c>
      <c r="I928">
        <v>36126</v>
      </c>
    </row>
    <row r="929" spans="1:9" x14ac:dyDescent="0.25">
      <c r="A929" t="s">
        <v>9</v>
      </c>
      <c r="B929" t="s">
        <v>1017</v>
      </c>
      <c r="C929">
        <v>200067817</v>
      </c>
      <c r="D929" t="s">
        <v>1022</v>
      </c>
      <c r="E929" t="s">
        <v>16</v>
      </c>
      <c r="F929">
        <v>0</v>
      </c>
      <c r="G929" s="1">
        <v>42690</v>
      </c>
      <c r="H929" s="1">
        <v>42736</v>
      </c>
      <c r="I929">
        <v>44896</v>
      </c>
    </row>
    <row r="930" spans="1:9" x14ac:dyDescent="0.25">
      <c r="A930" t="s">
        <v>9</v>
      </c>
      <c r="B930" t="s">
        <v>1017</v>
      </c>
      <c r="C930">
        <v>246900575</v>
      </c>
      <c r="D930" t="s">
        <v>1023</v>
      </c>
      <c r="E930" t="s">
        <v>16</v>
      </c>
      <c r="F930">
        <v>0</v>
      </c>
      <c r="G930" s="1">
        <v>34332</v>
      </c>
      <c r="H930" s="1">
        <v>34332</v>
      </c>
      <c r="I930">
        <v>41019</v>
      </c>
    </row>
    <row r="931" spans="1:9" x14ac:dyDescent="0.25">
      <c r="A931" t="s">
        <v>9</v>
      </c>
      <c r="B931" t="s">
        <v>1017</v>
      </c>
      <c r="C931">
        <v>246900625</v>
      </c>
      <c r="D931" t="s">
        <v>1024</v>
      </c>
      <c r="E931" t="s">
        <v>16</v>
      </c>
      <c r="F931">
        <v>0</v>
      </c>
      <c r="G931" s="1">
        <v>34698</v>
      </c>
      <c r="H931" s="1">
        <v>34698</v>
      </c>
      <c r="I931">
        <v>38336</v>
      </c>
    </row>
    <row r="932" spans="1:9" x14ac:dyDescent="0.25">
      <c r="A932" t="s">
        <v>9</v>
      </c>
      <c r="B932" t="s">
        <v>1017</v>
      </c>
      <c r="C932">
        <v>246900724</v>
      </c>
      <c r="D932" t="s">
        <v>1025</v>
      </c>
      <c r="E932" t="s">
        <v>16</v>
      </c>
      <c r="F932">
        <v>0</v>
      </c>
      <c r="G932" s="1">
        <v>35422</v>
      </c>
      <c r="H932" s="1">
        <v>35422</v>
      </c>
      <c r="I932">
        <v>29804</v>
      </c>
    </row>
    <row r="933" spans="1:9" x14ac:dyDescent="0.25">
      <c r="A933" t="s">
        <v>9</v>
      </c>
      <c r="B933" t="s">
        <v>1017</v>
      </c>
      <c r="C933">
        <v>246900740</v>
      </c>
      <c r="D933" t="s">
        <v>1026</v>
      </c>
      <c r="E933" t="s">
        <v>16</v>
      </c>
      <c r="F933">
        <v>0</v>
      </c>
      <c r="G933" s="1">
        <v>35425</v>
      </c>
      <c r="H933" s="1">
        <v>35425</v>
      </c>
      <c r="I933">
        <v>29002</v>
      </c>
    </row>
    <row r="934" spans="1:9" x14ac:dyDescent="0.25">
      <c r="A934" t="s">
        <v>9</v>
      </c>
      <c r="B934" t="s">
        <v>1017</v>
      </c>
      <c r="C934">
        <v>246900757</v>
      </c>
      <c r="D934" t="s">
        <v>1027</v>
      </c>
      <c r="E934" t="s">
        <v>16</v>
      </c>
      <c r="F934">
        <v>0</v>
      </c>
      <c r="G934" s="1">
        <v>35422</v>
      </c>
      <c r="H934" s="1">
        <v>35422</v>
      </c>
      <c r="I934">
        <v>31019</v>
      </c>
    </row>
    <row r="935" spans="1:9" x14ac:dyDescent="0.25">
      <c r="A935" t="s">
        <v>9</v>
      </c>
      <c r="B935" t="s">
        <v>1017</v>
      </c>
      <c r="C935">
        <v>246900765</v>
      </c>
      <c r="D935" t="s">
        <v>1028</v>
      </c>
      <c r="E935" t="s">
        <v>16</v>
      </c>
      <c r="F935">
        <v>0</v>
      </c>
      <c r="G935" s="1">
        <v>35760</v>
      </c>
      <c r="H935" s="1">
        <v>35760</v>
      </c>
      <c r="I935">
        <v>25971</v>
      </c>
    </row>
    <row r="936" spans="1:9" x14ac:dyDescent="0.25">
      <c r="A936" t="s">
        <v>9</v>
      </c>
      <c r="B936" t="s">
        <v>1017</v>
      </c>
      <c r="C936">
        <v>200046977</v>
      </c>
      <c r="D936" t="s">
        <v>1029</v>
      </c>
      <c r="E936" t="s">
        <v>1030</v>
      </c>
      <c r="F936">
        <v>0</v>
      </c>
      <c r="G936" s="1">
        <v>25077</v>
      </c>
      <c r="H936" s="1">
        <v>25204</v>
      </c>
      <c r="I936">
        <v>1400134</v>
      </c>
    </row>
    <row r="937" spans="1:9" x14ac:dyDescent="0.25">
      <c r="A937" t="s">
        <v>257</v>
      </c>
      <c r="B937" t="s">
        <v>1031</v>
      </c>
      <c r="C937">
        <v>247000011</v>
      </c>
      <c r="D937" t="s">
        <v>1032</v>
      </c>
      <c r="E937" t="s">
        <v>12</v>
      </c>
      <c r="F937">
        <v>0</v>
      </c>
      <c r="G937" s="1">
        <v>40907</v>
      </c>
      <c r="H937" s="1">
        <v>40909</v>
      </c>
      <c r="I937">
        <v>33926</v>
      </c>
    </row>
    <row r="938" spans="1:9" x14ac:dyDescent="0.25">
      <c r="A938" t="s">
        <v>257</v>
      </c>
      <c r="B938" t="s">
        <v>1031</v>
      </c>
      <c r="C938">
        <v>200036150</v>
      </c>
      <c r="D938" t="s">
        <v>1033</v>
      </c>
      <c r="E938" t="s">
        <v>16</v>
      </c>
      <c r="F938">
        <v>0</v>
      </c>
      <c r="G938" s="1">
        <v>41270</v>
      </c>
      <c r="H938" s="1">
        <v>41275</v>
      </c>
      <c r="I938">
        <v>8931</v>
      </c>
    </row>
    <row r="939" spans="1:9" x14ac:dyDescent="0.25">
      <c r="A939" t="s">
        <v>257</v>
      </c>
      <c r="B939" t="s">
        <v>1031</v>
      </c>
      <c r="C939">
        <v>200036549</v>
      </c>
      <c r="D939" t="s">
        <v>1034</v>
      </c>
      <c r="E939" t="s">
        <v>16</v>
      </c>
      <c r="F939">
        <v>0</v>
      </c>
      <c r="G939" s="1">
        <v>41270</v>
      </c>
      <c r="H939" s="1">
        <v>41275</v>
      </c>
      <c r="I939">
        <v>21328</v>
      </c>
    </row>
    <row r="940" spans="1:9" x14ac:dyDescent="0.25">
      <c r="A940" t="s">
        <v>257</v>
      </c>
      <c r="B940" t="s">
        <v>1031</v>
      </c>
      <c r="C940">
        <v>200041721</v>
      </c>
      <c r="D940" t="s">
        <v>1035</v>
      </c>
      <c r="E940" t="s">
        <v>16</v>
      </c>
      <c r="F940">
        <v>0</v>
      </c>
      <c r="G940" s="1">
        <v>41640</v>
      </c>
      <c r="H940" s="1">
        <v>41640</v>
      </c>
      <c r="I940">
        <v>18703</v>
      </c>
    </row>
    <row r="941" spans="1:9" x14ac:dyDescent="0.25">
      <c r="A941" t="s">
        <v>257</v>
      </c>
      <c r="B941" t="s">
        <v>1031</v>
      </c>
      <c r="C941">
        <v>200041853</v>
      </c>
      <c r="D941" t="s">
        <v>1036</v>
      </c>
      <c r="E941" t="s">
        <v>16</v>
      </c>
      <c r="F941">
        <v>0</v>
      </c>
      <c r="G941" s="1">
        <v>41640</v>
      </c>
      <c r="H941" s="1">
        <v>41640</v>
      </c>
      <c r="I941">
        <v>6786</v>
      </c>
    </row>
    <row r="942" spans="1:9" x14ac:dyDescent="0.25">
      <c r="A942" t="s">
        <v>257</v>
      </c>
      <c r="B942" t="s">
        <v>1031</v>
      </c>
      <c r="C942">
        <v>200041861</v>
      </c>
      <c r="D942" t="s">
        <v>1037</v>
      </c>
      <c r="E942" t="s">
        <v>16</v>
      </c>
      <c r="F942">
        <v>0</v>
      </c>
      <c r="G942" s="1">
        <v>41640</v>
      </c>
      <c r="H942" s="1">
        <v>41640</v>
      </c>
      <c r="I942">
        <v>11274</v>
      </c>
    </row>
    <row r="943" spans="1:9" x14ac:dyDescent="0.25">
      <c r="A943" t="s">
        <v>257</v>
      </c>
      <c r="B943" t="s">
        <v>1031</v>
      </c>
      <c r="C943">
        <v>200041879</v>
      </c>
      <c r="D943" t="s">
        <v>1038</v>
      </c>
      <c r="E943" t="s">
        <v>16</v>
      </c>
      <c r="F943">
        <v>0</v>
      </c>
      <c r="G943" s="1">
        <v>41640</v>
      </c>
      <c r="H943" s="1">
        <v>41640</v>
      </c>
      <c r="I943">
        <v>13621</v>
      </c>
    </row>
    <row r="944" spans="1:9" x14ac:dyDescent="0.25">
      <c r="A944" t="s">
        <v>257</v>
      </c>
      <c r="B944" t="s">
        <v>1031</v>
      </c>
      <c r="C944">
        <v>200041887</v>
      </c>
      <c r="D944" t="s">
        <v>1039</v>
      </c>
      <c r="E944" t="s">
        <v>16</v>
      </c>
      <c r="F944">
        <v>1</v>
      </c>
      <c r="G944" s="1">
        <v>41640</v>
      </c>
      <c r="H944" s="1">
        <v>41640</v>
      </c>
      <c r="I944">
        <v>14410</v>
      </c>
    </row>
    <row r="945" spans="1:9" x14ac:dyDescent="0.25">
      <c r="A945" t="s">
        <v>257</v>
      </c>
      <c r="B945" t="s">
        <v>1031</v>
      </c>
      <c r="C945">
        <v>247000367</v>
      </c>
      <c r="D945" t="s">
        <v>1040</v>
      </c>
      <c r="E945" t="s">
        <v>16</v>
      </c>
      <c r="F945">
        <v>0</v>
      </c>
      <c r="G945" s="1">
        <v>34699</v>
      </c>
      <c r="H945" s="1">
        <v>34699</v>
      </c>
      <c r="I945">
        <v>7831</v>
      </c>
    </row>
    <row r="946" spans="1:9" x14ac:dyDescent="0.25">
      <c r="A946" t="s">
        <v>257</v>
      </c>
      <c r="B946" t="s">
        <v>1031</v>
      </c>
      <c r="C946">
        <v>247000623</v>
      </c>
      <c r="D946" t="s">
        <v>1041</v>
      </c>
      <c r="E946" t="s">
        <v>16</v>
      </c>
      <c r="F946">
        <v>0</v>
      </c>
      <c r="G946" s="1">
        <v>35430</v>
      </c>
      <c r="H946" s="1">
        <v>35430</v>
      </c>
      <c r="I946">
        <v>9905</v>
      </c>
    </row>
    <row r="947" spans="1:9" x14ac:dyDescent="0.25">
      <c r="A947" t="s">
        <v>257</v>
      </c>
      <c r="B947" t="s">
        <v>1031</v>
      </c>
      <c r="C947">
        <v>247000664</v>
      </c>
      <c r="D947" t="s">
        <v>1042</v>
      </c>
      <c r="E947" t="s">
        <v>16</v>
      </c>
      <c r="F947">
        <v>0</v>
      </c>
      <c r="G947" s="1">
        <v>36145</v>
      </c>
      <c r="H947" s="1">
        <v>36145</v>
      </c>
      <c r="I947">
        <v>20190</v>
      </c>
    </row>
    <row r="948" spans="1:9" x14ac:dyDescent="0.25">
      <c r="A948" t="s">
        <v>257</v>
      </c>
      <c r="B948" t="s">
        <v>1031</v>
      </c>
      <c r="C948">
        <v>247000698</v>
      </c>
      <c r="D948" t="s">
        <v>1043</v>
      </c>
      <c r="E948" t="s">
        <v>16</v>
      </c>
      <c r="F948">
        <v>0</v>
      </c>
      <c r="G948" s="1">
        <v>36524</v>
      </c>
      <c r="H948" s="1">
        <v>36524</v>
      </c>
      <c r="I948">
        <v>6306</v>
      </c>
    </row>
    <row r="949" spans="1:9" x14ac:dyDescent="0.25">
      <c r="A949" t="s">
        <v>257</v>
      </c>
      <c r="B949" t="s">
        <v>1031</v>
      </c>
      <c r="C949">
        <v>247000706</v>
      </c>
      <c r="D949" t="s">
        <v>1044</v>
      </c>
      <c r="E949" t="s">
        <v>16</v>
      </c>
      <c r="F949">
        <v>0</v>
      </c>
      <c r="G949" s="1">
        <v>36523</v>
      </c>
      <c r="H949" s="1">
        <v>36523</v>
      </c>
      <c r="I949">
        <v>12830</v>
      </c>
    </row>
    <row r="950" spans="1:9" x14ac:dyDescent="0.25">
      <c r="A950" t="s">
        <v>257</v>
      </c>
      <c r="B950" t="s">
        <v>1031</v>
      </c>
      <c r="C950">
        <v>247000714</v>
      </c>
      <c r="D950" t="s">
        <v>1045</v>
      </c>
      <c r="E950" t="s">
        <v>16</v>
      </c>
      <c r="F950">
        <v>1</v>
      </c>
      <c r="G950" s="1">
        <v>36524</v>
      </c>
      <c r="H950" s="1">
        <v>36524</v>
      </c>
      <c r="I950">
        <v>8180</v>
      </c>
    </row>
    <row r="951" spans="1:9" x14ac:dyDescent="0.25">
      <c r="A951" t="s">
        <v>257</v>
      </c>
      <c r="B951" t="s">
        <v>1031</v>
      </c>
      <c r="C951">
        <v>247000722</v>
      </c>
      <c r="D951" t="s">
        <v>1046</v>
      </c>
      <c r="E951" t="s">
        <v>16</v>
      </c>
      <c r="F951">
        <v>1</v>
      </c>
      <c r="G951" s="1">
        <v>36844</v>
      </c>
      <c r="H951" s="1">
        <v>36844</v>
      </c>
      <c r="I951">
        <v>21530</v>
      </c>
    </row>
    <row r="952" spans="1:9" x14ac:dyDescent="0.25">
      <c r="A952" t="s">
        <v>257</v>
      </c>
      <c r="B952" t="s">
        <v>1031</v>
      </c>
      <c r="C952">
        <v>247000755</v>
      </c>
      <c r="D952" t="s">
        <v>1047</v>
      </c>
      <c r="E952" t="s">
        <v>16</v>
      </c>
      <c r="F952">
        <v>0</v>
      </c>
      <c r="G952" s="1">
        <v>37210</v>
      </c>
      <c r="H952" s="1">
        <v>37210</v>
      </c>
      <c r="I952">
        <v>15571</v>
      </c>
    </row>
    <row r="953" spans="1:9" x14ac:dyDescent="0.25">
      <c r="A953" t="s">
        <v>257</v>
      </c>
      <c r="B953" t="s">
        <v>1031</v>
      </c>
      <c r="C953">
        <v>247000821</v>
      </c>
      <c r="D953" t="s">
        <v>1048</v>
      </c>
      <c r="E953" t="s">
        <v>16</v>
      </c>
      <c r="F953">
        <v>0</v>
      </c>
      <c r="G953" s="1">
        <v>37610</v>
      </c>
      <c r="H953" s="1">
        <v>37610</v>
      </c>
      <c r="I953">
        <v>12206</v>
      </c>
    </row>
    <row r="954" spans="1:9" x14ac:dyDescent="0.25">
      <c r="A954" t="s">
        <v>257</v>
      </c>
      <c r="B954" t="s">
        <v>1031</v>
      </c>
      <c r="C954">
        <v>247000854</v>
      </c>
      <c r="D954" t="s">
        <v>1049</v>
      </c>
      <c r="E954" t="s">
        <v>16</v>
      </c>
      <c r="F954">
        <v>0</v>
      </c>
      <c r="G954" s="1">
        <v>37977</v>
      </c>
      <c r="H954" s="1">
        <v>37977</v>
      </c>
      <c r="I954">
        <v>8853</v>
      </c>
    </row>
    <row r="955" spans="1:9" x14ac:dyDescent="0.25">
      <c r="A955" t="s">
        <v>257</v>
      </c>
      <c r="B955" t="s">
        <v>1050</v>
      </c>
      <c r="C955">
        <v>247100290</v>
      </c>
      <c r="D955" t="s">
        <v>1051</v>
      </c>
      <c r="E955" t="s">
        <v>177</v>
      </c>
      <c r="F955">
        <v>0</v>
      </c>
      <c r="G955" s="1">
        <v>25581</v>
      </c>
      <c r="H955" s="1">
        <v>25581</v>
      </c>
      <c r="I955">
        <v>97135</v>
      </c>
    </row>
    <row r="956" spans="1:9" x14ac:dyDescent="0.25">
      <c r="A956" t="s">
        <v>257</v>
      </c>
      <c r="B956" t="s">
        <v>1050</v>
      </c>
      <c r="C956">
        <v>200070308</v>
      </c>
      <c r="D956" t="s">
        <v>1052</v>
      </c>
      <c r="E956" t="s">
        <v>12</v>
      </c>
      <c r="F956">
        <v>1</v>
      </c>
      <c r="G956" s="1">
        <v>42712</v>
      </c>
      <c r="H956" s="1">
        <v>42736</v>
      </c>
      <c r="I956">
        <v>79539</v>
      </c>
    </row>
    <row r="957" spans="1:9" x14ac:dyDescent="0.25">
      <c r="A957" t="s">
        <v>257</v>
      </c>
      <c r="B957" t="s">
        <v>1050</v>
      </c>
      <c r="C957">
        <v>247100589</v>
      </c>
      <c r="D957" t="s">
        <v>1053</v>
      </c>
      <c r="E957" t="s">
        <v>12</v>
      </c>
      <c r="F957">
        <v>0</v>
      </c>
      <c r="G957" s="1">
        <v>34324</v>
      </c>
      <c r="H957" s="1">
        <v>34335</v>
      </c>
      <c r="I957">
        <v>118019</v>
      </c>
    </row>
    <row r="958" spans="1:9" x14ac:dyDescent="0.25">
      <c r="A958" t="s">
        <v>257</v>
      </c>
      <c r="B958" t="s">
        <v>1050</v>
      </c>
      <c r="C958">
        <v>200040038</v>
      </c>
      <c r="D958" t="s">
        <v>1054</v>
      </c>
      <c r="E958" t="s">
        <v>16</v>
      </c>
      <c r="F958">
        <v>0</v>
      </c>
      <c r="G958" s="1">
        <v>41640</v>
      </c>
      <c r="H958" s="1">
        <v>41640</v>
      </c>
      <c r="I958">
        <v>12455</v>
      </c>
    </row>
    <row r="959" spans="1:9" x14ac:dyDescent="0.25">
      <c r="A959" t="s">
        <v>257</v>
      </c>
      <c r="B959" t="s">
        <v>1050</v>
      </c>
      <c r="C959">
        <v>200040293</v>
      </c>
      <c r="D959" t="s">
        <v>1055</v>
      </c>
      <c r="E959" t="s">
        <v>16</v>
      </c>
      <c r="F959">
        <v>0</v>
      </c>
      <c r="G959" s="1">
        <v>41640</v>
      </c>
      <c r="H959" s="1">
        <v>41640</v>
      </c>
      <c r="I959">
        <v>14438</v>
      </c>
    </row>
    <row r="960" spans="1:9" x14ac:dyDescent="0.25">
      <c r="A960" t="s">
        <v>257</v>
      </c>
      <c r="B960" t="s">
        <v>1050</v>
      </c>
      <c r="C960">
        <v>200042414</v>
      </c>
      <c r="D960" t="s">
        <v>1056</v>
      </c>
      <c r="E960" t="s">
        <v>16</v>
      </c>
      <c r="F960">
        <v>0</v>
      </c>
      <c r="G960" s="1">
        <v>41640</v>
      </c>
      <c r="H960" s="1">
        <v>41640</v>
      </c>
      <c r="I960">
        <v>10019</v>
      </c>
    </row>
    <row r="961" spans="1:9" x14ac:dyDescent="0.25">
      <c r="A961" t="s">
        <v>257</v>
      </c>
      <c r="B961" t="s">
        <v>1050</v>
      </c>
      <c r="C961">
        <v>200069698</v>
      </c>
      <c r="D961" t="s">
        <v>1057</v>
      </c>
      <c r="E961" t="s">
        <v>16</v>
      </c>
      <c r="F961">
        <v>0</v>
      </c>
      <c r="G961" s="1">
        <v>42736</v>
      </c>
      <c r="H961" s="1">
        <v>42736</v>
      </c>
      <c r="I961">
        <v>16442</v>
      </c>
    </row>
    <row r="962" spans="1:9" x14ac:dyDescent="0.25">
      <c r="A962" t="s">
        <v>257</v>
      </c>
      <c r="B962" t="s">
        <v>1050</v>
      </c>
      <c r="C962">
        <v>200070316</v>
      </c>
      <c r="D962" t="s">
        <v>1058</v>
      </c>
      <c r="E962" t="s">
        <v>16</v>
      </c>
      <c r="F962">
        <v>0</v>
      </c>
      <c r="G962" s="1">
        <v>42713</v>
      </c>
      <c r="H962" s="1">
        <v>42736</v>
      </c>
      <c r="I962">
        <v>23621</v>
      </c>
    </row>
    <row r="963" spans="1:9" x14ac:dyDescent="0.25">
      <c r="A963" t="s">
        <v>257</v>
      </c>
      <c r="B963" t="s">
        <v>1050</v>
      </c>
      <c r="C963">
        <v>200070530</v>
      </c>
      <c r="D963" t="s">
        <v>1059</v>
      </c>
      <c r="E963" t="s">
        <v>16</v>
      </c>
      <c r="F963">
        <v>0</v>
      </c>
      <c r="G963" s="1">
        <v>42712</v>
      </c>
      <c r="H963" s="1">
        <v>42736</v>
      </c>
      <c r="I963">
        <v>38141</v>
      </c>
    </row>
    <row r="964" spans="1:9" x14ac:dyDescent="0.25">
      <c r="A964" t="s">
        <v>257</v>
      </c>
      <c r="B964" t="s">
        <v>1050</v>
      </c>
      <c r="C964">
        <v>200070548</v>
      </c>
      <c r="D964" t="s">
        <v>1060</v>
      </c>
      <c r="E964" t="s">
        <v>16</v>
      </c>
      <c r="F964">
        <v>0</v>
      </c>
      <c r="G964" s="1">
        <v>42713</v>
      </c>
      <c r="H964" s="1">
        <v>42736</v>
      </c>
      <c r="I964">
        <v>15676</v>
      </c>
    </row>
    <row r="965" spans="1:9" x14ac:dyDescent="0.25">
      <c r="A965" t="s">
        <v>257</v>
      </c>
      <c r="B965" t="s">
        <v>1050</v>
      </c>
      <c r="C965">
        <v>200071538</v>
      </c>
      <c r="D965" t="s">
        <v>1061</v>
      </c>
      <c r="E965" t="s">
        <v>16</v>
      </c>
      <c r="F965">
        <v>0</v>
      </c>
      <c r="G965" s="1">
        <v>42719</v>
      </c>
      <c r="H965" s="1">
        <v>42736</v>
      </c>
      <c r="I965">
        <v>22628</v>
      </c>
    </row>
    <row r="966" spans="1:9" x14ac:dyDescent="0.25">
      <c r="A966" t="s">
        <v>257</v>
      </c>
      <c r="B966" t="s">
        <v>1050</v>
      </c>
      <c r="C966">
        <v>200071579</v>
      </c>
      <c r="D966" t="s">
        <v>1062</v>
      </c>
      <c r="E966" t="s">
        <v>16</v>
      </c>
      <c r="F966">
        <v>0</v>
      </c>
      <c r="G966" s="1">
        <v>42719</v>
      </c>
      <c r="H966" s="1">
        <v>42736</v>
      </c>
      <c r="I966">
        <v>29196</v>
      </c>
    </row>
    <row r="967" spans="1:9" x14ac:dyDescent="0.25">
      <c r="A967" t="s">
        <v>257</v>
      </c>
      <c r="B967" t="s">
        <v>1050</v>
      </c>
      <c r="C967">
        <v>200071645</v>
      </c>
      <c r="D967" t="s">
        <v>1063</v>
      </c>
      <c r="E967" t="s">
        <v>16</v>
      </c>
      <c r="F967">
        <v>0</v>
      </c>
      <c r="G967" s="1">
        <v>42719</v>
      </c>
      <c r="H967" s="1">
        <v>42736</v>
      </c>
      <c r="I967">
        <v>8195</v>
      </c>
    </row>
    <row r="968" spans="1:9" x14ac:dyDescent="0.25">
      <c r="A968" t="s">
        <v>257</v>
      </c>
      <c r="B968" t="s">
        <v>1050</v>
      </c>
      <c r="C968">
        <v>200071884</v>
      </c>
      <c r="D968" t="s">
        <v>1064</v>
      </c>
      <c r="E968" t="s">
        <v>16</v>
      </c>
      <c r="F968">
        <v>1</v>
      </c>
      <c r="G968" s="1">
        <v>42720</v>
      </c>
      <c r="H968" s="1">
        <v>42736</v>
      </c>
      <c r="I968">
        <v>41905</v>
      </c>
    </row>
    <row r="969" spans="1:9" x14ac:dyDescent="0.25">
      <c r="A969" t="s">
        <v>257</v>
      </c>
      <c r="B969" t="s">
        <v>1050</v>
      </c>
      <c r="C969">
        <v>247100639</v>
      </c>
      <c r="D969" t="s">
        <v>1065</v>
      </c>
      <c r="E969" t="s">
        <v>16</v>
      </c>
      <c r="F969">
        <v>0</v>
      </c>
      <c r="G969" s="1">
        <v>34331</v>
      </c>
      <c r="H969" s="1">
        <v>34331</v>
      </c>
      <c r="I969">
        <v>6453</v>
      </c>
    </row>
    <row r="970" spans="1:9" x14ac:dyDescent="0.25">
      <c r="A970" t="s">
        <v>257</v>
      </c>
      <c r="B970" t="s">
        <v>1050</v>
      </c>
      <c r="C970">
        <v>247100647</v>
      </c>
      <c r="D970" t="s">
        <v>1066</v>
      </c>
      <c r="E970" t="s">
        <v>16</v>
      </c>
      <c r="F970">
        <v>0</v>
      </c>
      <c r="G970" s="1">
        <v>34311</v>
      </c>
      <c r="H970" s="1">
        <v>34334</v>
      </c>
      <c r="I970">
        <v>6674</v>
      </c>
    </row>
    <row r="971" spans="1:9" x14ac:dyDescent="0.25">
      <c r="A971" t="s">
        <v>257</v>
      </c>
      <c r="B971" t="s">
        <v>1050</v>
      </c>
      <c r="C971">
        <v>247103765</v>
      </c>
      <c r="D971" t="s">
        <v>1067</v>
      </c>
      <c r="E971" t="s">
        <v>16</v>
      </c>
      <c r="F971">
        <v>0</v>
      </c>
      <c r="G971" s="1">
        <v>34516</v>
      </c>
      <c r="H971" s="1">
        <v>34700</v>
      </c>
      <c r="I971">
        <v>11623</v>
      </c>
    </row>
    <row r="972" spans="1:9" x14ac:dyDescent="0.25">
      <c r="A972" t="s">
        <v>257</v>
      </c>
      <c r="B972" t="s">
        <v>1050</v>
      </c>
      <c r="C972">
        <v>247103864</v>
      </c>
      <c r="D972" t="s">
        <v>1068</v>
      </c>
      <c r="E972" t="s">
        <v>16</v>
      </c>
      <c r="F972">
        <v>0</v>
      </c>
      <c r="G972" s="1">
        <v>34653</v>
      </c>
      <c r="H972" s="1">
        <v>34700</v>
      </c>
      <c r="I972">
        <v>5335</v>
      </c>
    </row>
    <row r="973" spans="1:9" x14ac:dyDescent="0.25">
      <c r="A973" t="s">
        <v>257</v>
      </c>
      <c r="B973" t="s">
        <v>1050</v>
      </c>
      <c r="C973">
        <v>247104094</v>
      </c>
      <c r="D973" t="s">
        <v>1069</v>
      </c>
      <c r="E973" t="s">
        <v>16</v>
      </c>
      <c r="F973">
        <v>0</v>
      </c>
      <c r="G973" s="1">
        <v>36775</v>
      </c>
      <c r="H973" s="1">
        <v>36775</v>
      </c>
      <c r="I973">
        <v>11802</v>
      </c>
    </row>
    <row r="974" spans="1:9" x14ac:dyDescent="0.25">
      <c r="A974" t="s">
        <v>645</v>
      </c>
      <c r="B974" t="s">
        <v>1070</v>
      </c>
      <c r="C974">
        <v>247200132</v>
      </c>
      <c r="D974" t="s">
        <v>1071</v>
      </c>
      <c r="E974" t="s">
        <v>177</v>
      </c>
      <c r="F974">
        <v>0</v>
      </c>
      <c r="G974" s="1">
        <v>26256</v>
      </c>
      <c r="H974" s="1">
        <v>26256</v>
      </c>
      <c r="I974">
        <v>210627</v>
      </c>
    </row>
    <row r="975" spans="1:9" x14ac:dyDescent="0.25">
      <c r="A975" t="s">
        <v>645</v>
      </c>
      <c r="B975" t="s">
        <v>1070</v>
      </c>
      <c r="C975">
        <v>200040475</v>
      </c>
      <c r="D975" t="s">
        <v>1072</v>
      </c>
      <c r="E975" t="s">
        <v>16</v>
      </c>
      <c r="F975">
        <v>0</v>
      </c>
      <c r="G975" s="1">
        <v>41640</v>
      </c>
      <c r="H975" s="1">
        <v>41640</v>
      </c>
      <c r="I975">
        <v>18967</v>
      </c>
    </row>
    <row r="976" spans="1:9" x14ac:dyDescent="0.25">
      <c r="A976" t="s">
        <v>645</v>
      </c>
      <c r="B976" t="s">
        <v>1070</v>
      </c>
      <c r="C976">
        <v>200068963</v>
      </c>
      <c r="D976" t="s">
        <v>1073</v>
      </c>
      <c r="E976" t="s">
        <v>16</v>
      </c>
      <c r="F976">
        <v>0</v>
      </c>
      <c r="G976" s="1">
        <v>42699</v>
      </c>
      <c r="H976" s="1">
        <v>42736</v>
      </c>
      <c r="I976">
        <v>21549</v>
      </c>
    </row>
    <row r="977" spans="1:9" x14ac:dyDescent="0.25">
      <c r="A977" t="s">
        <v>645</v>
      </c>
      <c r="B977" t="s">
        <v>1070</v>
      </c>
      <c r="C977">
        <v>200070373</v>
      </c>
      <c r="D977" t="s">
        <v>1074</v>
      </c>
      <c r="E977" t="s">
        <v>16</v>
      </c>
      <c r="F977">
        <v>0</v>
      </c>
      <c r="G977" s="1">
        <v>42711</v>
      </c>
      <c r="H977" s="1">
        <v>42736</v>
      </c>
      <c r="I977">
        <v>24840</v>
      </c>
    </row>
    <row r="978" spans="1:9" x14ac:dyDescent="0.25">
      <c r="A978" t="s">
        <v>645</v>
      </c>
      <c r="B978" t="s">
        <v>1070</v>
      </c>
      <c r="C978">
        <v>200072676</v>
      </c>
      <c r="D978" t="s">
        <v>1075</v>
      </c>
      <c r="E978" t="s">
        <v>16</v>
      </c>
      <c r="F978">
        <v>1</v>
      </c>
      <c r="G978" s="1">
        <v>42718</v>
      </c>
      <c r="H978" s="1">
        <v>42736</v>
      </c>
      <c r="I978">
        <v>28863</v>
      </c>
    </row>
    <row r="979" spans="1:9" x14ac:dyDescent="0.25">
      <c r="A979" t="s">
        <v>645</v>
      </c>
      <c r="B979" t="s">
        <v>1070</v>
      </c>
      <c r="C979">
        <v>200072684</v>
      </c>
      <c r="D979" t="s">
        <v>1076</v>
      </c>
      <c r="E979" t="s">
        <v>16</v>
      </c>
      <c r="F979">
        <v>0</v>
      </c>
      <c r="G979" s="1">
        <v>42712</v>
      </c>
      <c r="H979" s="1">
        <v>42736</v>
      </c>
      <c r="I979">
        <v>31316</v>
      </c>
    </row>
    <row r="980" spans="1:9" x14ac:dyDescent="0.25">
      <c r="A980" t="s">
        <v>645</v>
      </c>
      <c r="B980" t="s">
        <v>1070</v>
      </c>
      <c r="C980">
        <v>200072692</v>
      </c>
      <c r="D980" t="s">
        <v>1077</v>
      </c>
      <c r="E980" t="s">
        <v>16</v>
      </c>
      <c r="F980">
        <v>0</v>
      </c>
      <c r="G980" s="1">
        <v>42716</v>
      </c>
      <c r="H980" s="1">
        <v>42736</v>
      </c>
      <c r="I980">
        <v>16053</v>
      </c>
    </row>
    <row r="981" spans="1:9" x14ac:dyDescent="0.25">
      <c r="A981" t="s">
        <v>645</v>
      </c>
      <c r="B981" t="s">
        <v>1070</v>
      </c>
      <c r="C981">
        <v>200072700</v>
      </c>
      <c r="D981" t="s">
        <v>1078</v>
      </c>
      <c r="E981" t="s">
        <v>16</v>
      </c>
      <c r="F981">
        <v>0</v>
      </c>
      <c r="G981" s="1">
        <v>42718</v>
      </c>
      <c r="H981" s="1">
        <v>42736</v>
      </c>
      <c r="I981">
        <v>23576</v>
      </c>
    </row>
    <row r="982" spans="1:9" x14ac:dyDescent="0.25">
      <c r="A982" t="s">
        <v>645</v>
      </c>
      <c r="B982" t="s">
        <v>1070</v>
      </c>
      <c r="C982">
        <v>200072718</v>
      </c>
      <c r="D982" t="s">
        <v>1079</v>
      </c>
      <c r="E982" t="s">
        <v>16</v>
      </c>
      <c r="F982">
        <v>0</v>
      </c>
      <c r="G982" s="1">
        <v>42724</v>
      </c>
      <c r="H982" s="1">
        <v>42736</v>
      </c>
      <c r="I982">
        <v>19097</v>
      </c>
    </row>
    <row r="983" spans="1:9" x14ac:dyDescent="0.25">
      <c r="A983" t="s">
        <v>645</v>
      </c>
      <c r="B983" t="s">
        <v>1070</v>
      </c>
      <c r="C983">
        <v>200073112</v>
      </c>
      <c r="D983" t="s">
        <v>1080</v>
      </c>
      <c r="E983" t="s">
        <v>16</v>
      </c>
      <c r="F983">
        <v>0</v>
      </c>
      <c r="G983" s="1">
        <v>42726</v>
      </c>
      <c r="H983" s="1">
        <v>42736</v>
      </c>
      <c r="I983">
        <v>23812</v>
      </c>
    </row>
    <row r="984" spans="1:9" x14ac:dyDescent="0.25">
      <c r="A984" t="s">
        <v>645</v>
      </c>
      <c r="B984" t="s">
        <v>1070</v>
      </c>
      <c r="C984">
        <v>247200090</v>
      </c>
      <c r="D984" t="s">
        <v>1081</v>
      </c>
      <c r="E984" t="s">
        <v>16</v>
      </c>
      <c r="F984">
        <v>1</v>
      </c>
      <c r="G984" s="1">
        <v>36524</v>
      </c>
      <c r="H984" s="1">
        <v>36524</v>
      </c>
      <c r="I984">
        <v>29858</v>
      </c>
    </row>
    <row r="985" spans="1:9" x14ac:dyDescent="0.25">
      <c r="A985" t="s">
        <v>645</v>
      </c>
      <c r="B985" t="s">
        <v>1070</v>
      </c>
      <c r="C985">
        <v>247200348</v>
      </c>
      <c r="D985" t="s">
        <v>1082</v>
      </c>
      <c r="E985" t="s">
        <v>16</v>
      </c>
      <c r="F985">
        <v>0</v>
      </c>
      <c r="G985" s="1">
        <v>36882</v>
      </c>
      <c r="H985" s="1">
        <v>36892</v>
      </c>
      <c r="I985">
        <v>28632</v>
      </c>
    </row>
    <row r="986" spans="1:9" x14ac:dyDescent="0.25">
      <c r="A986" t="s">
        <v>645</v>
      </c>
      <c r="B986" t="s">
        <v>1070</v>
      </c>
      <c r="C986">
        <v>247200421</v>
      </c>
      <c r="D986" t="s">
        <v>1083</v>
      </c>
      <c r="E986" t="s">
        <v>16</v>
      </c>
      <c r="F986">
        <v>0</v>
      </c>
      <c r="G986" s="1">
        <v>34331</v>
      </c>
      <c r="H986" s="1">
        <v>34331</v>
      </c>
      <c r="I986">
        <v>17691</v>
      </c>
    </row>
    <row r="987" spans="1:9" x14ac:dyDescent="0.25">
      <c r="A987" t="s">
        <v>645</v>
      </c>
      <c r="B987" t="s">
        <v>1070</v>
      </c>
      <c r="C987">
        <v>247200447</v>
      </c>
      <c r="D987" t="s">
        <v>1084</v>
      </c>
      <c r="E987" t="s">
        <v>16</v>
      </c>
      <c r="F987">
        <v>0</v>
      </c>
      <c r="G987" s="1">
        <v>34331</v>
      </c>
      <c r="H987" s="1">
        <v>34331</v>
      </c>
      <c r="I987">
        <v>19837</v>
      </c>
    </row>
    <row r="988" spans="1:9" x14ac:dyDescent="0.25">
      <c r="A988" t="s">
        <v>645</v>
      </c>
      <c r="B988" t="s">
        <v>1070</v>
      </c>
      <c r="C988">
        <v>247200629</v>
      </c>
      <c r="D988" t="s">
        <v>1085</v>
      </c>
      <c r="E988" t="s">
        <v>16</v>
      </c>
      <c r="F988">
        <v>0</v>
      </c>
      <c r="G988" s="1">
        <v>34689</v>
      </c>
      <c r="H988" s="1">
        <v>34689</v>
      </c>
      <c r="I988">
        <v>30999</v>
      </c>
    </row>
    <row r="989" spans="1:9" x14ac:dyDescent="0.25">
      <c r="A989" t="s">
        <v>645</v>
      </c>
      <c r="B989" t="s">
        <v>1070</v>
      </c>
      <c r="C989">
        <v>247200686</v>
      </c>
      <c r="D989" t="s">
        <v>1086</v>
      </c>
      <c r="E989" t="s">
        <v>16</v>
      </c>
      <c r="F989">
        <v>0</v>
      </c>
      <c r="G989" s="1">
        <v>35426</v>
      </c>
      <c r="H989" s="1">
        <v>35426</v>
      </c>
      <c r="I989">
        <v>29548</v>
      </c>
    </row>
    <row r="990" spans="1:9" x14ac:dyDescent="0.25">
      <c r="A990" t="s">
        <v>9</v>
      </c>
      <c r="B990" t="s">
        <v>1087</v>
      </c>
      <c r="C990">
        <v>200068674</v>
      </c>
      <c r="D990" t="s">
        <v>1088</v>
      </c>
      <c r="E990" t="s">
        <v>12</v>
      </c>
      <c r="F990">
        <v>0</v>
      </c>
      <c r="G990" s="1">
        <v>42691</v>
      </c>
      <c r="H990" s="1">
        <v>42736</v>
      </c>
      <c r="I990">
        <v>75951</v>
      </c>
    </row>
    <row r="991" spans="1:9" x14ac:dyDescent="0.25">
      <c r="A991" t="s">
        <v>9</v>
      </c>
      <c r="B991" t="s">
        <v>1087</v>
      </c>
      <c r="C991">
        <v>200068997</v>
      </c>
      <c r="D991" t="s">
        <v>1089</v>
      </c>
      <c r="E991" t="s">
        <v>12</v>
      </c>
      <c r="F991">
        <v>0</v>
      </c>
      <c r="G991" s="1">
        <v>42695</v>
      </c>
      <c r="H991" s="1">
        <v>42736</v>
      </c>
      <c r="I991">
        <v>62785</v>
      </c>
    </row>
    <row r="992" spans="1:9" x14ac:dyDescent="0.25">
      <c r="A992" t="s">
        <v>9</v>
      </c>
      <c r="B992" t="s">
        <v>1087</v>
      </c>
      <c r="C992">
        <v>200069110</v>
      </c>
      <c r="D992" t="s">
        <v>1090</v>
      </c>
      <c r="E992" t="s">
        <v>12</v>
      </c>
      <c r="F992">
        <v>0</v>
      </c>
      <c r="G992" s="1">
        <v>42698</v>
      </c>
      <c r="H992" s="1">
        <v>42736</v>
      </c>
      <c r="I992">
        <v>138223</v>
      </c>
    </row>
    <row r="993" spans="1:9" x14ac:dyDescent="0.25">
      <c r="A993" t="s">
        <v>9</v>
      </c>
      <c r="B993" t="s">
        <v>1087</v>
      </c>
      <c r="C993">
        <v>200023299</v>
      </c>
      <c r="D993" t="s">
        <v>1091</v>
      </c>
      <c r="E993" t="s">
        <v>16</v>
      </c>
      <c r="F993">
        <v>0</v>
      </c>
      <c r="G993" s="1">
        <v>40161</v>
      </c>
      <c r="H993" s="1">
        <v>40179</v>
      </c>
      <c r="I993">
        <v>9755</v>
      </c>
    </row>
    <row r="994" spans="1:9" x14ac:dyDescent="0.25">
      <c r="A994" t="s">
        <v>9</v>
      </c>
      <c r="B994" t="s">
        <v>1087</v>
      </c>
      <c r="C994">
        <v>200040798</v>
      </c>
      <c r="D994" t="s">
        <v>1092</v>
      </c>
      <c r="E994" t="s">
        <v>16</v>
      </c>
      <c r="F994">
        <v>0</v>
      </c>
      <c r="G994" s="1">
        <v>41640</v>
      </c>
      <c r="H994" s="1">
        <v>41640</v>
      </c>
      <c r="I994">
        <v>9454</v>
      </c>
    </row>
    <row r="995" spans="1:9" x14ac:dyDescent="0.25">
      <c r="A995" t="s">
        <v>9</v>
      </c>
      <c r="B995" t="s">
        <v>1087</v>
      </c>
      <c r="C995">
        <v>200041010</v>
      </c>
      <c r="D995" t="s">
        <v>1093</v>
      </c>
      <c r="E995" t="s">
        <v>16</v>
      </c>
      <c r="F995">
        <v>0</v>
      </c>
      <c r="G995" s="1">
        <v>41640</v>
      </c>
      <c r="H995" s="1">
        <v>41640</v>
      </c>
      <c r="I995">
        <v>37381</v>
      </c>
    </row>
    <row r="996" spans="1:9" x14ac:dyDescent="0.25">
      <c r="A996" t="s">
        <v>9</v>
      </c>
      <c r="B996" t="s">
        <v>1087</v>
      </c>
      <c r="C996">
        <v>200070340</v>
      </c>
      <c r="D996" t="s">
        <v>1094</v>
      </c>
      <c r="E996" t="s">
        <v>16</v>
      </c>
      <c r="F996">
        <v>0</v>
      </c>
      <c r="G996" s="1">
        <v>42712</v>
      </c>
      <c r="H996" s="1">
        <v>42736</v>
      </c>
      <c r="I996">
        <v>8922</v>
      </c>
    </row>
    <row r="997" spans="1:9" x14ac:dyDescent="0.25">
      <c r="A997" t="s">
        <v>9</v>
      </c>
      <c r="B997" t="s">
        <v>1087</v>
      </c>
      <c r="C997">
        <v>200070464</v>
      </c>
      <c r="D997" t="s">
        <v>1095</v>
      </c>
      <c r="E997" t="s">
        <v>16</v>
      </c>
      <c r="F997">
        <v>0</v>
      </c>
      <c r="G997" s="1">
        <v>42712</v>
      </c>
      <c r="H997" s="1">
        <v>42736</v>
      </c>
      <c r="I997">
        <v>15341</v>
      </c>
    </row>
    <row r="998" spans="1:9" x14ac:dyDescent="0.25">
      <c r="A998" t="s">
        <v>9</v>
      </c>
      <c r="B998" t="s">
        <v>1087</v>
      </c>
      <c r="C998">
        <v>247300015</v>
      </c>
      <c r="D998" t="s">
        <v>1096</v>
      </c>
      <c r="E998" t="s">
        <v>16</v>
      </c>
      <c r="F998">
        <v>0</v>
      </c>
      <c r="G998" s="1">
        <v>37258</v>
      </c>
      <c r="H998" s="1">
        <v>37258</v>
      </c>
      <c r="I998">
        <v>7327</v>
      </c>
    </row>
    <row r="999" spans="1:9" x14ac:dyDescent="0.25">
      <c r="A999" t="s">
        <v>9</v>
      </c>
      <c r="B999" t="s">
        <v>1087</v>
      </c>
      <c r="C999">
        <v>247300254</v>
      </c>
      <c r="D999" t="s">
        <v>1097</v>
      </c>
      <c r="E999" t="s">
        <v>16</v>
      </c>
      <c r="F999">
        <v>0</v>
      </c>
      <c r="G999" s="1">
        <v>39078</v>
      </c>
      <c r="H999" s="1">
        <v>39083</v>
      </c>
      <c r="I999">
        <v>16541</v>
      </c>
    </row>
    <row r="1000" spans="1:9" x14ac:dyDescent="0.25">
      <c r="A1000" t="s">
        <v>9</v>
      </c>
      <c r="B1000" t="s">
        <v>1087</v>
      </c>
      <c r="C1000">
        <v>247300262</v>
      </c>
      <c r="D1000" t="s">
        <v>1098</v>
      </c>
      <c r="E1000" t="s">
        <v>16</v>
      </c>
      <c r="F1000">
        <v>0</v>
      </c>
      <c r="G1000" s="1">
        <v>36644</v>
      </c>
      <c r="H1000" s="1">
        <v>36644</v>
      </c>
      <c r="I1000">
        <v>7259</v>
      </c>
    </row>
    <row r="1001" spans="1:9" x14ac:dyDescent="0.25">
      <c r="A1001" t="s">
        <v>9</v>
      </c>
      <c r="B1001" t="s">
        <v>1087</v>
      </c>
      <c r="C1001">
        <v>247300361</v>
      </c>
      <c r="D1001" t="s">
        <v>1099</v>
      </c>
      <c r="E1001" t="s">
        <v>16</v>
      </c>
      <c r="F1001">
        <v>0</v>
      </c>
      <c r="G1001" s="1">
        <v>37242</v>
      </c>
      <c r="H1001" s="1">
        <v>37242</v>
      </c>
      <c r="I1001">
        <v>7546</v>
      </c>
    </row>
    <row r="1002" spans="1:9" x14ac:dyDescent="0.25">
      <c r="A1002" t="s">
        <v>9</v>
      </c>
      <c r="B1002" t="s">
        <v>1087</v>
      </c>
      <c r="C1002">
        <v>247300452</v>
      </c>
      <c r="D1002" t="s">
        <v>1100</v>
      </c>
      <c r="E1002" t="s">
        <v>16</v>
      </c>
      <c r="F1002">
        <v>0</v>
      </c>
      <c r="G1002" s="1">
        <v>33234</v>
      </c>
      <c r="H1002" s="1">
        <v>33234</v>
      </c>
      <c r="I1002">
        <v>5791</v>
      </c>
    </row>
    <row r="1003" spans="1:9" x14ac:dyDescent="0.25">
      <c r="A1003" t="s">
        <v>9</v>
      </c>
      <c r="B1003" t="s">
        <v>1087</v>
      </c>
      <c r="C1003">
        <v>247300528</v>
      </c>
      <c r="D1003" t="s">
        <v>1101</v>
      </c>
      <c r="E1003" t="s">
        <v>16</v>
      </c>
      <c r="F1003">
        <v>0</v>
      </c>
      <c r="G1003" s="1">
        <v>36847</v>
      </c>
      <c r="H1003" s="1">
        <v>36847</v>
      </c>
      <c r="I1003">
        <v>12443</v>
      </c>
    </row>
    <row r="1004" spans="1:9" x14ac:dyDescent="0.25">
      <c r="A1004" t="s">
        <v>9</v>
      </c>
      <c r="B1004" t="s">
        <v>1087</v>
      </c>
      <c r="C1004">
        <v>247300668</v>
      </c>
      <c r="D1004" t="s">
        <v>1102</v>
      </c>
      <c r="E1004" t="s">
        <v>16</v>
      </c>
      <c r="F1004">
        <v>0</v>
      </c>
      <c r="G1004" s="1">
        <v>35795</v>
      </c>
      <c r="H1004" s="1">
        <v>35795</v>
      </c>
      <c r="I1004">
        <v>5892</v>
      </c>
    </row>
    <row r="1005" spans="1:9" x14ac:dyDescent="0.25">
      <c r="A1005" t="s">
        <v>9</v>
      </c>
      <c r="B1005" t="s">
        <v>1087</v>
      </c>
      <c r="C1005">
        <v>247300676</v>
      </c>
      <c r="D1005" t="s">
        <v>1103</v>
      </c>
      <c r="E1005" t="s">
        <v>16</v>
      </c>
      <c r="F1005">
        <v>0</v>
      </c>
      <c r="G1005" s="1">
        <v>35786</v>
      </c>
      <c r="H1005" s="1">
        <v>35786</v>
      </c>
      <c r="I1005">
        <v>6898</v>
      </c>
    </row>
    <row r="1006" spans="1:9" x14ac:dyDescent="0.25">
      <c r="A1006" t="s">
        <v>9</v>
      </c>
      <c r="B1006" t="s">
        <v>1087</v>
      </c>
      <c r="C1006">
        <v>247300817</v>
      </c>
      <c r="D1006" t="s">
        <v>1104</v>
      </c>
      <c r="E1006" t="s">
        <v>16</v>
      </c>
      <c r="F1006">
        <v>0</v>
      </c>
      <c r="G1006" s="1">
        <v>38336</v>
      </c>
      <c r="H1006" s="1">
        <v>38353</v>
      </c>
      <c r="I1006">
        <v>9820</v>
      </c>
    </row>
    <row r="1007" spans="1:9" x14ac:dyDescent="0.25">
      <c r="A1007" t="s">
        <v>9</v>
      </c>
      <c r="B1007" t="s">
        <v>1105</v>
      </c>
      <c r="C1007">
        <v>200011773</v>
      </c>
      <c r="D1007" t="s">
        <v>1106</v>
      </c>
      <c r="E1007" t="s">
        <v>12</v>
      </c>
      <c r="F1007">
        <v>0</v>
      </c>
      <c r="G1007" s="1">
        <v>39421</v>
      </c>
      <c r="H1007" s="1">
        <v>39421</v>
      </c>
      <c r="I1007">
        <v>90702</v>
      </c>
    </row>
    <row r="1008" spans="1:9" x14ac:dyDescent="0.25">
      <c r="A1008" t="s">
        <v>9</v>
      </c>
      <c r="B1008" t="s">
        <v>1105</v>
      </c>
      <c r="C1008">
        <v>200066793</v>
      </c>
      <c r="D1008" t="s">
        <v>1107</v>
      </c>
      <c r="E1008" t="s">
        <v>12</v>
      </c>
      <c r="F1008">
        <v>0</v>
      </c>
      <c r="G1008" s="1">
        <v>42736</v>
      </c>
      <c r="H1008" s="1">
        <v>42736</v>
      </c>
      <c r="I1008">
        <v>206835</v>
      </c>
    </row>
    <row r="1009" spans="1:9" x14ac:dyDescent="0.25">
      <c r="A1009" t="s">
        <v>9</v>
      </c>
      <c r="B1009" t="s">
        <v>1105</v>
      </c>
      <c r="C1009">
        <v>200067551</v>
      </c>
      <c r="D1009" t="s">
        <v>1108</v>
      </c>
      <c r="E1009" t="s">
        <v>12</v>
      </c>
      <c r="F1009">
        <v>0</v>
      </c>
      <c r="G1009" s="1">
        <v>42736</v>
      </c>
      <c r="H1009" s="1">
        <v>42736</v>
      </c>
      <c r="I1009">
        <v>89290</v>
      </c>
    </row>
    <row r="1010" spans="1:9" x14ac:dyDescent="0.25">
      <c r="A1010" t="s">
        <v>9</v>
      </c>
      <c r="B1010" t="s">
        <v>1105</v>
      </c>
      <c r="C1010">
        <v>200000172</v>
      </c>
      <c r="D1010" t="s">
        <v>1109</v>
      </c>
      <c r="E1010" t="s">
        <v>16</v>
      </c>
      <c r="F1010">
        <v>0</v>
      </c>
      <c r="G1010" s="1">
        <v>38686</v>
      </c>
      <c r="H1010" s="1">
        <v>38686</v>
      </c>
      <c r="I1010">
        <v>28076</v>
      </c>
    </row>
    <row r="1011" spans="1:9" x14ac:dyDescent="0.25">
      <c r="A1011" t="s">
        <v>9</v>
      </c>
      <c r="B1011" t="s">
        <v>1105</v>
      </c>
      <c r="C1011">
        <v>200023372</v>
      </c>
      <c r="D1011" t="s">
        <v>1110</v>
      </c>
      <c r="E1011" t="s">
        <v>16</v>
      </c>
      <c r="F1011">
        <v>0</v>
      </c>
      <c r="G1011" s="1">
        <v>40161</v>
      </c>
      <c r="H1011" s="1">
        <v>40179</v>
      </c>
      <c r="I1011">
        <v>13541</v>
      </c>
    </row>
    <row r="1012" spans="1:9" x14ac:dyDescent="0.25">
      <c r="A1012" t="s">
        <v>9</v>
      </c>
      <c r="B1012" t="s">
        <v>1105</v>
      </c>
      <c r="C1012">
        <v>200033116</v>
      </c>
      <c r="D1012" t="s">
        <v>1111</v>
      </c>
      <c r="E1012" t="s">
        <v>16</v>
      </c>
      <c r="F1012">
        <v>0</v>
      </c>
      <c r="G1012" s="1">
        <v>41106</v>
      </c>
      <c r="H1012" s="1">
        <v>41275</v>
      </c>
      <c r="I1012">
        <v>46886</v>
      </c>
    </row>
    <row r="1013" spans="1:9" x14ac:dyDescent="0.25">
      <c r="A1013" t="s">
        <v>9</v>
      </c>
      <c r="B1013" t="s">
        <v>1105</v>
      </c>
      <c r="C1013">
        <v>200034098</v>
      </c>
      <c r="D1013" t="s">
        <v>1112</v>
      </c>
      <c r="E1013" t="s">
        <v>16</v>
      </c>
      <c r="F1013">
        <v>0</v>
      </c>
      <c r="G1013" s="1">
        <v>41200</v>
      </c>
      <c r="H1013" s="1">
        <v>41275</v>
      </c>
      <c r="I1013">
        <v>12382</v>
      </c>
    </row>
    <row r="1014" spans="1:9" x14ac:dyDescent="0.25">
      <c r="A1014" t="s">
        <v>9</v>
      </c>
      <c r="B1014" t="s">
        <v>1105</v>
      </c>
      <c r="C1014">
        <v>200034882</v>
      </c>
      <c r="D1014" t="s">
        <v>1113</v>
      </c>
      <c r="E1014" t="s">
        <v>16</v>
      </c>
      <c r="F1014">
        <v>0</v>
      </c>
      <c r="G1014" s="1">
        <v>41239</v>
      </c>
      <c r="H1014" s="1">
        <v>41275</v>
      </c>
      <c r="I1014">
        <v>45574</v>
      </c>
    </row>
    <row r="1015" spans="1:9" x14ac:dyDescent="0.25">
      <c r="A1015" t="s">
        <v>9</v>
      </c>
      <c r="B1015" t="s">
        <v>1105</v>
      </c>
      <c r="C1015">
        <v>200070852</v>
      </c>
      <c r="D1015" t="s">
        <v>1114</v>
      </c>
      <c r="E1015" t="s">
        <v>16</v>
      </c>
      <c r="F1015">
        <v>1</v>
      </c>
      <c r="G1015" s="1">
        <v>42736</v>
      </c>
      <c r="H1015" s="1">
        <v>42736</v>
      </c>
      <c r="I1015">
        <v>20855</v>
      </c>
    </row>
    <row r="1016" spans="1:9" x14ac:dyDescent="0.25">
      <c r="A1016" t="s">
        <v>9</v>
      </c>
      <c r="B1016" t="s">
        <v>1105</v>
      </c>
      <c r="C1016">
        <v>200071967</v>
      </c>
      <c r="D1016" t="s">
        <v>1115</v>
      </c>
      <c r="E1016" t="s">
        <v>16</v>
      </c>
      <c r="F1016">
        <v>0</v>
      </c>
      <c r="G1016" s="1">
        <v>42736</v>
      </c>
      <c r="H1016" s="1">
        <v>42736</v>
      </c>
      <c r="I1016">
        <v>41391</v>
      </c>
    </row>
    <row r="1017" spans="1:9" x14ac:dyDescent="0.25">
      <c r="A1017" t="s">
        <v>9</v>
      </c>
      <c r="B1017" t="s">
        <v>1105</v>
      </c>
      <c r="C1017">
        <v>247400047</v>
      </c>
      <c r="D1017" t="s">
        <v>1116</v>
      </c>
      <c r="E1017" t="s">
        <v>16</v>
      </c>
      <c r="F1017">
        <v>0</v>
      </c>
      <c r="G1017" s="1">
        <v>40153</v>
      </c>
      <c r="H1017" s="1">
        <v>40179</v>
      </c>
      <c r="I1017">
        <v>7790</v>
      </c>
    </row>
    <row r="1018" spans="1:9" x14ac:dyDescent="0.25">
      <c r="A1018" t="s">
        <v>9</v>
      </c>
      <c r="B1018" t="s">
        <v>1105</v>
      </c>
      <c r="C1018">
        <v>247400112</v>
      </c>
      <c r="D1018" t="s">
        <v>1117</v>
      </c>
      <c r="E1018" t="s">
        <v>16</v>
      </c>
      <c r="F1018">
        <v>0</v>
      </c>
      <c r="G1018" s="1">
        <v>37249</v>
      </c>
      <c r="H1018" s="1">
        <v>37257</v>
      </c>
      <c r="I1018">
        <v>15659</v>
      </c>
    </row>
    <row r="1019" spans="1:9" x14ac:dyDescent="0.25">
      <c r="A1019" t="s">
        <v>9</v>
      </c>
      <c r="B1019" t="s">
        <v>1105</v>
      </c>
      <c r="C1019">
        <v>247400567</v>
      </c>
      <c r="D1019" t="s">
        <v>1118</v>
      </c>
      <c r="E1019" t="s">
        <v>16</v>
      </c>
      <c r="F1019">
        <v>0</v>
      </c>
      <c r="G1019" s="1">
        <v>34137</v>
      </c>
      <c r="H1019" s="1">
        <v>34335</v>
      </c>
      <c r="I1019">
        <v>15508</v>
      </c>
    </row>
    <row r="1020" spans="1:9" x14ac:dyDescent="0.25">
      <c r="A1020" t="s">
        <v>9</v>
      </c>
      <c r="B1020" t="s">
        <v>1105</v>
      </c>
      <c r="C1020">
        <v>247400583</v>
      </c>
      <c r="D1020" t="s">
        <v>1119</v>
      </c>
      <c r="E1020" t="s">
        <v>16</v>
      </c>
      <c r="F1020">
        <v>0</v>
      </c>
      <c r="G1020" s="1">
        <v>34282</v>
      </c>
      <c r="H1020" s="1">
        <v>34335</v>
      </c>
      <c r="I1020">
        <v>20270</v>
      </c>
    </row>
    <row r="1021" spans="1:9" x14ac:dyDescent="0.25">
      <c r="A1021" t="s">
        <v>9</v>
      </c>
      <c r="B1021" t="s">
        <v>1105</v>
      </c>
      <c r="C1021">
        <v>247400617</v>
      </c>
      <c r="D1021" t="s">
        <v>1120</v>
      </c>
      <c r="E1021" t="s">
        <v>16</v>
      </c>
      <c r="F1021">
        <v>0</v>
      </c>
      <c r="G1021" s="1">
        <v>34316</v>
      </c>
      <c r="H1021" s="1">
        <v>34335</v>
      </c>
      <c r="I1021">
        <v>19124</v>
      </c>
    </row>
    <row r="1022" spans="1:9" x14ac:dyDescent="0.25">
      <c r="A1022" t="s">
        <v>9</v>
      </c>
      <c r="B1022" t="s">
        <v>1105</v>
      </c>
      <c r="C1022">
        <v>247400666</v>
      </c>
      <c r="D1022" t="s">
        <v>1041</v>
      </c>
      <c r="E1022" t="s">
        <v>16</v>
      </c>
      <c r="F1022">
        <v>0</v>
      </c>
      <c r="G1022" s="1">
        <v>34334</v>
      </c>
      <c r="H1022" s="1">
        <v>34335</v>
      </c>
      <c r="I1022">
        <v>19414</v>
      </c>
    </row>
    <row r="1023" spans="1:9" x14ac:dyDescent="0.25">
      <c r="A1023" t="s">
        <v>9</v>
      </c>
      <c r="B1023" t="s">
        <v>1105</v>
      </c>
      <c r="C1023">
        <v>247400682</v>
      </c>
      <c r="D1023" t="s">
        <v>1121</v>
      </c>
      <c r="E1023" t="s">
        <v>16</v>
      </c>
      <c r="F1023">
        <v>0</v>
      </c>
      <c r="G1023" s="1">
        <v>34690</v>
      </c>
      <c r="H1023" s="1">
        <v>34700</v>
      </c>
      <c r="I1023">
        <v>12937</v>
      </c>
    </row>
    <row r="1024" spans="1:9" x14ac:dyDescent="0.25">
      <c r="A1024" t="s">
        <v>9</v>
      </c>
      <c r="B1024" t="s">
        <v>1105</v>
      </c>
      <c r="C1024">
        <v>247400690</v>
      </c>
      <c r="D1024" t="s">
        <v>1122</v>
      </c>
      <c r="E1024" t="s">
        <v>16</v>
      </c>
      <c r="F1024">
        <v>0</v>
      </c>
      <c r="G1024" s="1">
        <v>35059</v>
      </c>
      <c r="H1024" s="1">
        <v>35065</v>
      </c>
      <c r="I1024">
        <v>45141</v>
      </c>
    </row>
    <row r="1025" spans="1:9" x14ac:dyDescent="0.25">
      <c r="A1025" t="s">
        <v>9</v>
      </c>
      <c r="B1025" t="s">
        <v>1105</v>
      </c>
      <c r="C1025">
        <v>247400724</v>
      </c>
      <c r="D1025" t="s">
        <v>1123</v>
      </c>
      <c r="E1025" t="s">
        <v>16</v>
      </c>
      <c r="F1025">
        <v>0</v>
      </c>
      <c r="G1025" s="1">
        <v>36524</v>
      </c>
      <c r="H1025" s="1">
        <v>36526</v>
      </c>
      <c r="I1025">
        <v>28582</v>
      </c>
    </row>
    <row r="1026" spans="1:9" x14ac:dyDescent="0.25">
      <c r="A1026" t="s">
        <v>9</v>
      </c>
      <c r="B1026" t="s">
        <v>1105</v>
      </c>
      <c r="C1026">
        <v>247400740</v>
      </c>
      <c r="D1026" t="s">
        <v>1124</v>
      </c>
      <c r="E1026" t="s">
        <v>16</v>
      </c>
      <c r="F1026">
        <v>0</v>
      </c>
      <c r="G1026" s="1">
        <v>36516</v>
      </c>
      <c r="H1026" s="1">
        <v>36526</v>
      </c>
      <c r="I1026">
        <v>31775</v>
      </c>
    </row>
    <row r="1027" spans="1:9" x14ac:dyDescent="0.25">
      <c r="A1027" t="s">
        <v>9</v>
      </c>
      <c r="B1027" t="s">
        <v>1105</v>
      </c>
      <c r="C1027">
        <v>247400773</v>
      </c>
      <c r="D1027" t="s">
        <v>1125</v>
      </c>
      <c r="E1027" t="s">
        <v>16</v>
      </c>
      <c r="F1027">
        <v>0</v>
      </c>
      <c r="G1027" s="1">
        <v>36888</v>
      </c>
      <c r="H1027" s="1">
        <v>36892</v>
      </c>
      <c r="I1027">
        <v>15643</v>
      </c>
    </row>
    <row r="1028" spans="1:9" x14ac:dyDescent="0.25">
      <c r="A1028" t="s">
        <v>1126</v>
      </c>
      <c r="B1028" t="s">
        <v>1127</v>
      </c>
      <c r="C1028">
        <v>200054781</v>
      </c>
      <c r="D1028" t="s">
        <v>1128</v>
      </c>
      <c r="E1028" t="s">
        <v>81</v>
      </c>
      <c r="F1028">
        <v>1</v>
      </c>
      <c r="G1028" s="1">
        <v>42370</v>
      </c>
      <c r="H1028" s="1">
        <v>42370</v>
      </c>
      <c r="I1028">
        <v>7090092</v>
      </c>
    </row>
    <row r="1029" spans="1:9" x14ac:dyDescent="0.25">
      <c r="A1029" t="s">
        <v>174</v>
      </c>
      <c r="B1029" t="s">
        <v>1129</v>
      </c>
      <c r="C1029">
        <v>200023414</v>
      </c>
      <c r="D1029" t="s">
        <v>1130</v>
      </c>
      <c r="E1029" t="s">
        <v>81</v>
      </c>
      <c r="F1029">
        <v>0</v>
      </c>
      <c r="G1029" s="1">
        <v>40169</v>
      </c>
      <c r="H1029" s="1">
        <v>40179</v>
      </c>
      <c r="I1029">
        <v>499169</v>
      </c>
    </row>
    <row r="1030" spans="1:9" x14ac:dyDescent="0.25">
      <c r="A1030" t="s">
        <v>174</v>
      </c>
      <c r="B1030" t="s">
        <v>1129</v>
      </c>
      <c r="C1030">
        <v>200084952</v>
      </c>
      <c r="D1030" t="s">
        <v>1131</v>
      </c>
      <c r="E1030" t="s">
        <v>177</v>
      </c>
      <c r="F1030">
        <v>0</v>
      </c>
      <c r="G1030" s="1">
        <v>43392</v>
      </c>
      <c r="H1030" s="1">
        <v>43466</v>
      </c>
      <c r="I1030">
        <v>273568</v>
      </c>
    </row>
    <row r="1031" spans="1:9" x14ac:dyDescent="0.25">
      <c r="A1031" t="s">
        <v>174</v>
      </c>
      <c r="B1031" t="s">
        <v>1129</v>
      </c>
      <c r="C1031">
        <v>200010700</v>
      </c>
      <c r="D1031" t="s">
        <v>1132</v>
      </c>
      <c r="E1031" t="s">
        <v>12</v>
      </c>
      <c r="F1031">
        <v>0</v>
      </c>
      <c r="G1031" s="1">
        <v>39356</v>
      </c>
      <c r="H1031" s="1">
        <v>39412</v>
      </c>
      <c r="I1031">
        <v>78505</v>
      </c>
    </row>
    <row r="1032" spans="1:9" x14ac:dyDescent="0.25">
      <c r="A1032" t="s">
        <v>174</v>
      </c>
      <c r="B1032" t="s">
        <v>1129</v>
      </c>
      <c r="C1032">
        <v>200069821</v>
      </c>
      <c r="D1032" t="s">
        <v>1133</v>
      </c>
      <c r="E1032" t="s">
        <v>12</v>
      </c>
      <c r="F1032">
        <v>0</v>
      </c>
      <c r="G1032" s="1">
        <v>42699</v>
      </c>
      <c r="H1032" s="1">
        <v>42736</v>
      </c>
      <c r="I1032">
        <v>40125</v>
      </c>
    </row>
    <row r="1033" spans="1:9" x14ac:dyDescent="0.25">
      <c r="A1033" t="s">
        <v>174</v>
      </c>
      <c r="B1033" t="s">
        <v>1129</v>
      </c>
      <c r="C1033">
        <v>247600786</v>
      </c>
      <c r="D1033" t="s">
        <v>1134</v>
      </c>
      <c r="E1033" t="s">
        <v>12</v>
      </c>
      <c r="F1033">
        <v>0</v>
      </c>
      <c r="G1033" s="1">
        <v>37616</v>
      </c>
      <c r="H1033" s="1">
        <v>37621</v>
      </c>
      <c r="I1033">
        <v>48899</v>
      </c>
    </row>
    <row r="1034" spans="1:9" x14ac:dyDescent="0.25">
      <c r="A1034" t="s">
        <v>174</v>
      </c>
      <c r="B1034" t="s">
        <v>1129</v>
      </c>
      <c r="C1034">
        <v>200068534</v>
      </c>
      <c r="D1034" t="s">
        <v>1135</v>
      </c>
      <c r="E1034" t="s">
        <v>16</v>
      </c>
      <c r="F1034">
        <v>0</v>
      </c>
      <c r="G1034" s="1">
        <v>42690</v>
      </c>
      <c r="H1034" s="1">
        <v>42736</v>
      </c>
      <c r="I1034">
        <v>38740</v>
      </c>
    </row>
    <row r="1035" spans="1:9" x14ac:dyDescent="0.25">
      <c r="A1035" t="s">
        <v>174</v>
      </c>
      <c r="B1035" t="s">
        <v>1129</v>
      </c>
      <c r="C1035">
        <v>200069722</v>
      </c>
      <c r="D1035" t="s">
        <v>1136</v>
      </c>
      <c r="E1035" t="s">
        <v>16</v>
      </c>
      <c r="F1035">
        <v>1</v>
      </c>
      <c r="G1035" s="1">
        <v>42703</v>
      </c>
      <c r="H1035" s="1">
        <v>42736</v>
      </c>
      <c r="I1035">
        <v>22320</v>
      </c>
    </row>
    <row r="1036" spans="1:9" x14ac:dyDescent="0.25">
      <c r="A1036" t="s">
        <v>174</v>
      </c>
      <c r="B1036" t="s">
        <v>1129</v>
      </c>
      <c r="C1036">
        <v>200069730</v>
      </c>
      <c r="D1036" t="s">
        <v>1137</v>
      </c>
      <c r="E1036" t="s">
        <v>16</v>
      </c>
      <c r="F1036">
        <v>1</v>
      </c>
      <c r="G1036" s="1">
        <v>42705</v>
      </c>
      <c r="H1036" s="1">
        <v>42736</v>
      </c>
      <c r="I1036">
        <v>30613</v>
      </c>
    </row>
    <row r="1037" spans="1:9" x14ac:dyDescent="0.25">
      <c r="A1037" t="s">
        <v>174</v>
      </c>
      <c r="B1037" t="s">
        <v>1129</v>
      </c>
      <c r="C1037">
        <v>200069839</v>
      </c>
      <c r="D1037" t="s">
        <v>1138</v>
      </c>
      <c r="E1037" t="s">
        <v>16</v>
      </c>
      <c r="F1037">
        <v>0</v>
      </c>
      <c r="G1037" s="1">
        <v>42699</v>
      </c>
      <c r="H1037" s="1">
        <v>42736</v>
      </c>
      <c r="I1037">
        <v>28770</v>
      </c>
    </row>
    <row r="1038" spans="1:9" x14ac:dyDescent="0.25">
      <c r="A1038" t="s">
        <v>174</v>
      </c>
      <c r="B1038" t="s">
        <v>1129</v>
      </c>
      <c r="C1038">
        <v>200069847</v>
      </c>
      <c r="D1038" t="s">
        <v>1139</v>
      </c>
      <c r="E1038" t="s">
        <v>16</v>
      </c>
      <c r="F1038">
        <v>0</v>
      </c>
      <c r="G1038" s="1">
        <v>42705</v>
      </c>
      <c r="H1038" s="1">
        <v>42736</v>
      </c>
      <c r="I1038">
        <v>21372</v>
      </c>
    </row>
    <row r="1039" spans="1:9" x14ac:dyDescent="0.25">
      <c r="A1039" t="s">
        <v>174</v>
      </c>
      <c r="B1039" t="s">
        <v>1129</v>
      </c>
      <c r="C1039">
        <v>200070068</v>
      </c>
      <c r="D1039" t="s">
        <v>1140</v>
      </c>
      <c r="E1039" t="s">
        <v>16</v>
      </c>
      <c r="F1039">
        <v>0</v>
      </c>
      <c r="G1039" s="1">
        <v>42699</v>
      </c>
      <c r="H1039" s="1">
        <v>42736</v>
      </c>
      <c r="I1039">
        <v>26122</v>
      </c>
    </row>
    <row r="1040" spans="1:9" x14ac:dyDescent="0.25">
      <c r="A1040" t="s">
        <v>174</v>
      </c>
      <c r="B1040" t="s">
        <v>1129</v>
      </c>
      <c r="C1040">
        <v>200070449</v>
      </c>
      <c r="D1040" t="s">
        <v>1141</v>
      </c>
      <c r="E1040" t="s">
        <v>16</v>
      </c>
      <c r="F1040">
        <v>0</v>
      </c>
      <c r="G1040" s="1">
        <v>42705</v>
      </c>
      <c r="H1040" s="1">
        <v>42736</v>
      </c>
      <c r="I1040">
        <v>55265</v>
      </c>
    </row>
    <row r="1041" spans="1:9" x14ac:dyDescent="0.25">
      <c r="A1041" t="s">
        <v>174</v>
      </c>
      <c r="B1041" t="s">
        <v>1129</v>
      </c>
      <c r="C1041">
        <v>247600505</v>
      </c>
      <c r="D1041" t="s">
        <v>1142</v>
      </c>
      <c r="E1041" t="s">
        <v>16</v>
      </c>
      <c r="F1041">
        <v>0</v>
      </c>
      <c r="G1041" s="1">
        <v>35774</v>
      </c>
      <c r="H1041" s="1">
        <v>35795</v>
      </c>
      <c r="I1041">
        <v>15314</v>
      </c>
    </row>
    <row r="1042" spans="1:9" x14ac:dyDescent="0.25">
      <c r="A1042" t="s">
        <v>174</v>
      </c>
      <c r="B1042" t="s">
        <v>1129</v>
      </c>
      <c r="C1042">
        <v>247600588</v>
      </c>
      <c r="D1042" t="s">
        <v>1143</v>
      </c>
      <c r="E1042" t="s">
        <v>16</v>
      </c>
      <c r="F1042">
        <v>1</v>
      </c>
      <c r="G1042" s="1">
        <v>36525</v>
      </c>
      <c r="H1042" s="1">
        <v>36526</v>
      </c>
      <c r="I1042">
        <v>38692</v>
      </c>
    </row>
    <row r="1043" spans="1:9" x14ac:dyDescent="0.25">
      <c r="A1043" t="s">
        <v>174</v>
      </c>
      <c r="B1043" t="s">
        <v>1129</v>
      </c>
      <c r="C1043">
        <v>247600604</v>
      </c>
      <c r="D1043" t="s">
        <v>1144</v>
      </c>
      <c r="E1043" t="s">
        <v>16</v>
      </c>
      <c r="F1043">
        <v>0</v>
      </c>
      <c r="G1043" s="1">
        <v>36871</v>
      </c>
      <c r="H1043" s="1">
        <v>36871</v>
      </c>
      <c r="I1043">
        <v>5372</v>
      </c>
    </row>
    <row r="1044" spans="1:9" x14ac:dyDescent="0.25">
      <c r="A1044" t="s">
        <v>174</v>
      </c>
      <c r="B1044" t="s">
        <v>1129</v>
      </c>
      <c r="C1044">
        <v>247600620</v>
      </c>
      <c r="D1044" t="s">
        <v>1145</v>
      </c>
      <c r="E1044" t="s">
        <v>16</v>
      </c>
      <c r="F1044">
        <v>0</v>
      </c>
      <c r="G1044" s="1">
        <v>37256</v>
      </c>
      <c r="H1044" s="1">
        <v>37256</v>
      </c>
      <c r="I1044">
        <v>27801</v>
      </c>
    </row>
    <row r="1045" spans="1:9" x14ac:dyDescent="0.25">
      <c r="A1045" t="s">
        <v>174</v>
      </c>
      <c r="B1045" t="s">
        <v>1129</v>
      </c>
      <c r="C1045">
        <v>247600646</v>
      </c>
      <c r="D1045" t="s">
        <v>1146</v>
      </c>
      <c r="E1045" t="s">
        <v>16</v>
      </c>
      <c r="F1045">
        <v>0</v>
      </c>
      <c r="G1045" s="1">
        <v>37253</v>
      </c>
      <c r="H1045" s="1">
        <v>37257</v>
      </c>
      <c r="I1045">
        <v>25535</v>
      </c>
    </row>
    <row r="1046" spans="1:9" x14ac:dyDescent="0.25">
      <c r="A1046" t="s">
        <v>174</v>
      </c>
      <c r="B1046" t="s">
        <v>1129</v>
      </c>
      <c r="C1046">
        <v>247600729</v>
      </c>
      <c r="D1046" t="s">
        <v>1147</v>
      </c>
      <c r="E1046" t="s">
        <v>16</v>
      </c>
      <c r="F1046">
        <v>0</v>
      </c>
      <c r="G1046" s="1">
        <v>37253</v>
      </c>
      <c r="H1046" s="1">
        <v>37257</v>
      </c>
      <c r="I1046">
        <v>24132</v>
      </c>
    </row>
    <row r="1047" spans="1:9" x14ac:dyDescent="0.25">
      <c r="A1047" t="s">
        <v>1126</v>
      </c>
      <c r="B1047" t="s">
        <v>1148</v>
      </c>
      <c r="C1047">
        <v>200057958</v>
      </c>
      <c r="D1047" t="s">
        <v>1149</v>
      </c>
      <c r="E1047" t="s">
        <v>12</v>
      </c>
      <c r="F1047">
        <v>0</v>
      </c>
      <c r="G1047" s="1">
        <v>42335</v>
      </c>
      <c r="H1047" s="1">
        <v>42370</v>
      </c>
      <c r="I1047">
        <v>229203</v>
      </c>
    </row>
    <row r="1048" spans="1:9" x14ac:dyDescent="0.25">
      <c r="A1048" t="s">
        <v>1126</v>
      </c>
      <c r="B1048" t="s">
        <v>1148</v>
      </c>
      <c r="C1048">
        <v>200072130</v>
      </c>
      <c r="D1048" t="s">
        <v>1150</v>
      </c>
      <c r="E1048" t="s">
        <v>12</v>
      </c>
      <c r="F1048">
        <v>0</v>
      </c>
      <c r="G1048" s="1">
        <v>42720</v>
      </c>
      <c r="H1048" s="1">
        <v>42736</v>
      </c>
      <c r="I1048">
        <v>98796</v>
      </c>
    </row>
    <row r="1049" spans="1:9" x14ac:dyDescent="0.25">
      <c r="A1049" t="s">
        <v>1126</v>
      </c>
      <c r="B1049" t="s">
        <v>1148</v>
      </c>
      <c r="C1049">
        <v>200072346</v>
      </c>
      <c r="D1049" t="s">
        <v>1151</v>
      </c>
      <c r="E1049" t="s">
        <v>12</v>
      </c>
      <c r="F1049">
        <v>0</v>
      </c>
      <c r="G1049" s="1">
        <v>42723</v>
      </c>
      <c r="H1049" s="1">
        <v>42736</v>
      </c>
      <c r="I1049">
        <v>70211</v>
      </c>
    </row>
    <row r="1050" spans="1:9" x14ac:dyDescent="0.25">
      <c r="A1050" t="s">
        <v>1126</v>
      </c>
      <c r="B1050" t="s">
        <v>1148</v>
      </c>
      <c r="C1050">
        <v>200077055</v>
      </c>
      <c r="D1050" t="s">
        <v>1152</v>
      </c>
      <c r="E1050" t="s">
        <v>12</v>
      </c>
      <c r="F1050">
        <v>0</v>
      </c>
      <c r="G1050" s="1">
        <v>43101</v>
      </c>
      <c r="H1050" s="1">
        <v>43101</v>
      </c>
      <c r="I1050">
        <v>76700</v>
      </c>
    </row>
    <row r="1051" spans="1:9" x14ac:dyDescent="0.25">
      <c r="A1051" t="s">
        <v>1126</v>
      </c>
      <c r="B1051" t="s">
        <v>1148</v>
      </c>
      <c r="C1051">
        <v>247700057</v>
      </c>
      <c r="D1051" t="s">
        <v>1153</v>
      </c>
      <c r="E1051" t="s">
        <v>12</v>
      </c>
      <c r="F1051">
        <v>0</v>
      </c>
      <c r="G1051" s="1">
        <v>26622</v>
      </c>
      <c r="H1051" s="1">
        <v>26622</v>
      </c>
      <c r="I1051">
        <v>133094</v>
      </c>
    </row>
    <row r="1052" spans="1:9" x14ac:dyDescent="0.25">
      <c r="A1052" t="s">
        <v>1126</v>
      </c>
      <c r="B1052" t="s">
        <v>1148</v>
      </c>
      <c r="C1052">
        <v>247700339</v>
      </c>
      <c r="D1052" t="s">
        <v>1154</v>
      </c>
      <c r="E1052" t="s">
        <v>12</v>
      </c>
      <c r="F1052">
        <v>0</v>
      </c>
      <c r="G1052" s="1">
        <v>31966</v>
      </c>
      <c r="H1052" s="1">
        <v>31966</v>
      </c>
      <c r="I1052">
        <v>36079</v>
      </c>
    </row>
    <row r="1053" spans="1:9" x14ac:dyDescent="0.25">
      <c r="A1053" t="s">
        <v>1126</v>
      </c>
      <c r="B1053" t="s">
        <v>1148</v>
      </c>
      <c r="C1053">
        <v>247700594</v>
      </c>
      <c r="D1053" t="s">
        <v>1155</v>
      </c>
      <c r="E1053" t="s">
        <v>12</v>
      </c>
      <c r="F1053">
        <v>0</v>
      </c>
      <c r="G1053" s="1">
        <v>37223</v>
      </c>
      <c r="H1053" s="1">
        <v>37223</v>
      </c>
      <c r="I1053">
        <v>105085</v>
      </c>
    </row>
    <row r="1054" spans="1:9" x14ac:dyDescent="0.25">
      <c r="A1054" t="s">
        <v>1126</v>
      </c>
      <c r="B1054" t="s">
        <v>1148</v>
      </c>
      <c r="C1054">
        <v>200023125</v>
      </c>
      <c r="D1054" t="s">
        <v>1156</v>
      </c>
      <c r="E1054" t="s">
        <v>16</v>
      </c>
      <c r="F1054">
        <v>0</v>
      </c>
      <c r="G1054" s="1">
        <v>40141</v>
      </c>
      <c r="H1054" s="1">
        <v>40179</v>
      </c>
      <c r="I1054">
        <v>46752</v>
      </c>
    </row>
    <row r="1055" spans="1:9" x14ac:dyDescent="0.25">
      <c r="A1055" t="s">
        <v>1126</v>
      </c>
      <c r="B1055" t="s">
        <v>1148</v>
      </c>
      <c r="C1055">
        <v>200023240</v>
      </c>
      <c r="D1055" t="s">
        <v>1157</v>
      </c>
      <c r="E1055" t="s">
        <v>16</v>
      </c>
      <c r="F1055">
        <v>0</v>
      </c>
      <c r="G1055" s="1">
        <v>40096</v>
      </c>
      <c r="H1055" s="1">
        <v>40157</v>
      </c>
      <c r="I1055">
        <v>30645</v>
      </c>
    </row>
    <row r="1056" spans="1:9" x14ac:dyDescent="0.25">
      <c r="A1056" t="s">
        <v>1126</v>
      </c>
      <c r="B1056" t="s">
        <v>1148</v>
      </c>
      <c r="C1056">
        <v>200023919</v>
      </c>
      <c r="D1056" t="s">
        <v>1158</v>
      </c>
      <c r="E1056" t="s">
        <v>16</v>
      </c>
      <c r="F1056">
        <v>0</v>
      </c>
      <c r="G1056" s="1">
        <v>40177</v>
      </c>
      <c r="H1056" s="1">
        <v>40177</v>
      </c>
      <c r="I1056">
        <v>19196</v>
      </c>
    </row>
    <row r="1057" spans="1:9" x14ac:dyDescent="0.25">
      <c r="A1057" t="s">
        <v>1126</v>
      </c>
      <c r="B1057" t="s">
        <v>1148</v>
      </c>
      <c r="C1057">
        <v>200033090</v>
      </c>
      <c r="D1057" t="s">
        <v>1159</v>
      </c>
      <c r="E1057" t="s">
        <v>16</v>
      </c>
      <c r="F1057">
        <v>0</v>
      </c>
      <c r="G1057" s="1">
        <v>41426</v>
      </c>
      <c r="H1057" s="1">
        <v>41426</v>
      </c>
      <c r="I1057">
        <v>24652</v>
      </c>
    </row>
    <row r="1058" spans="1:9" x14ac:dyDescent="0.25">
      <c r="A1058" t="s">
        <v>1126</v>
      </c>
      <c r="B1058" t="s">
        <v>1148</v>
      </c>
      <c r="C1058">
        <v>200037133</v>
      </c>
      <c r="D1058" t="s">
        <v>1160</v>
      </c>
      <c r="E1058" t="s">
        <v>16</v>
      </c>
      <c r="F1058">
        <v>0</v>
      </c>
      <c r="G1058" s="1">
        <v>41366</v>
      </c>
      <c r="H1058" s="1">
        <v>41366</v>
      </c>
      <c r="I1058">
        <v>35852</v>
      </c>
    </row>
    <row r="1059" spans="1:9" x14ac:dyDescent="0.25">
      <c r="A1059" t="s">
        <v>1126</v>
      </c>
      <c r="B1059" t="s">
        <v>1148</v>
      </c>
      <c r="C1059">
        <v>200040251</v>
      </c>
      <c r="D1059" t="s">
        <v>1161</v>
      </c>
      <c r="E1059" t="s">
        <v>16</v>
      </c>
      <c r="F1059">
        <v>0</v>
      </c>
      <c r="G1059" s="1">
        <v>41640</v>
      </c>
      <c r="H1059" s="1">
        <v>41640</v>
      </c>
      <c r="I1059">
        <v>24039</v>
      </c>
    </row>
    <row r="1060" spans="1:9" x14ac:dyDescent="0.25">
      <c r="A1060" t="s">
        <v>1126</v>
      </c>
      <c r="B1060" t="s">
        <v>1148</v>
      </c>
      <c r="C1060">
        <v>200070779</v>
      </c>
      <c r="D1060" t="s">
        <v>1162</v>
      </c>
      <c r="E1060" t="s">
        <v>16</v>
      </c>
      <c r="F1060">
        <v>0</v>
      </c>
      <c r="G1060" s="1">
        <v>42714</v>
      </c>
      <c r="H1060" s="1">
        <v>42736</v>
      </c>
      <c r="I1060">
        <v>39445</v>
      </c>
    </row>
    <row r="1061" spans="1:9" x14ac:dyDescent="0.25">
      <c r="A1061" t="s">
        <v>1126</v>
      </c>
      <c r="B1061" t="s">
        <v>1148</v>
      </c>
      <c r="C1061">
        <v>200072544</v>
      </c>
      <c r="D1061" t="s">
        <v>1163</v>
      </c>
      <c r="E1061" t="s">
        <v>16</v>
      </c>
      <c r="F1061">
        <v>0</v>
      </c>
      <c r="G1061" s="1">
        <v>42723</v>
      </c>
      <c r="H1061" s="1">
        <v>42736</v>
      </c>
      <c r="I1061">
        <v>26826</v>
      </c>
    </row>
    <row r="1062" spans="1:9" x14ac:dyDescent="0.25">
      <c r="A1062" t="s">
        <v>1126</v>
      </c>
      <c r="B1062" t="s">
        <v>1148</v>
      </c>
      <c r="C1062">
        <v>200072874</v>
      </c>
      <c r="D1062" t="s">
        <v>1164</v>
      </c>
      <c r="E1062" t="s">
        <v>16</v>
      </c>
      <c r="F1062">
        <v>0</v>
      </c>
      <c r="G1062" s="1">
        <v>42727</v>
      </c>
      <c r="H1062" s="1">
        <v>42736</v>
      </c>
      <c r="I1062">
        <v>27948</v>
      </c>
    </row>
    <row r="1063" spans="1:9" x14ac:dyDescent="0.25">
      <c r="A1063" t="s">
        <v>1126</v>
      </c>
      <c r="B1063" t="s">
        <v>1148</v>
      </c>
      <c r="C1063">
        <v>247700032</v>
      </c>
      <c r="D1063" t="s">
        <v>1165</v>
      </c>
      <c r="E1063" t="s">
        <v>16</v>
      </c>
      <c r="F1063">
        <v>0</v>
      </c>
      <c r="G1063" s="1">
        <v>26662</v>
      </c>
      <c r="H1063" s="1">
        <v>26662</v>
      </c>
      <c r="I1063">
        <v>40103</v>
      </c>
    </row>
    <row r="1064" spans="1:9" x14ac:dyDescent="0.25">
      <c r="A1064" t="s">
        <v>1126</v>
      </c>
      <c r="B1064" t="s">
        <v>1148</v>
      </c>
      <c r="C1064">
        <v>247700065</v>
      </c>
      <c r="D1064" t="s">
        <v>1166</v>
      </c>
      <c r="E1064" t="s">
        <v>16</v>
      </c>
      <c r="F1064">
        <v>0</v>
      </c>
      <c r="G1064" s="1">
        <v>27011</v>
      </c>
      <c r="H1064" s="1">
        <v>27011</v>
      </c>
      <c r="I1064">
        <v>18337</v>
      </c>
    </row>
    <row r="1065" spans="1:9" x14ac:dyDescent="0.25">
      <c r="A1065" t="s">
        <v>1126</v>
      </c>
      <c r="B1065" t="s">
        <v>1148</v>
      </c>
      <c r="C1065">
        <v>247700107</v>
      </c>
      <c r="D1065" t="s">
        <v>1167</v>
      </c>
      <c r="E1065" t="s">
        <v>16</v>
      </c>
      <c r="F1065">
        <v>0</v>
      </c>
      <c r="G1065" s="1">
        <v>27142</v>
      </c>
      <c r="H1065" s="1">
        <v>27142</v>
      </c>
      <c r="I1065">
        <v>43004</v>
      </c>
    </row>
    <row r="1066" spans="1:9" x14ac:dyDescent="0.25">
      <c r="A1066" t="s">
        <v>1126</v>
      </c>
      <c r="B1066" t="s">
        <v>1148</v>
      </c>
      <c r="C1066">
        <v>247700438</v>
      </c>
      <c r="D1066" t="s">
        <v>1168</v>
      </c>
      <c r="E1066" t="s">
        <v>16</v>
      </c>
      <c r="F1066">
        <v>0</v>
      </c>
      <c r="G1066" s="1">
        <v>33641</v>
      </c>
      <c r="H1066" s="1">
        <v>33641</v>
      </c>
      <c r="I1066">
        <v>36752</v>
      </c>
    </row>
    <row r="1067" spans="1:9" x14ac:dyDescent="0.25">
      <c r="A1067" t="s">
        <v>1126</v>
      </c>
      <c r="B1067" t="s">
        <v>1148</v>
      </c>
      <c r="C1067">
        <v>247700644</v>
      </c>
      <c r="D1067" t="s">
        <v>1169</v>
      </c>
      <c r="E1067" t="s">
        <v>16</v>
      </c>
      <c r="F1067">
        <v>1</v>
      </c>
      <c r="G1067" s="1">
        <v>37960</v>
      </c>
      <c r="H1067" s="1">
        <v>37960</v>
      </c>
      <c r="I1067">
        <v>27217</v>
      </c>
    </row>
    <row r="1068" spans="1:9" x14ac:dyDescent="0.25">
      <c r="A1068" t="s">
        <v>1126</v>
      </c>
      <c r="B1068" t="s">
        <v>1148</v>
      </c>
      <c r="C1068">
        <v>247700701</v>
      </c>
      <c r="D1068" t="s">
        <v>1170</v>
      </c>
      <c r="E1068" t="s">
        <v>16</v>
      </c>
      <c r="F1068">
        <v>0</v>
      </c>
      <c r="G1068" s="1">
        <v>38593</v>
      </c>
      <c r="H1068" s="1">
        <v>38593</v>
      </c>
      <c r="I1068">
        <v>27871</v>
      </c>
    </row>
    <row r="1069" spans="1:9" x14ac:dyDescent="0.25">
      <c r="A1069" t="s">
        <v>1126</v>
      </c>
      <c r="B1069" t="s">
        <v>1171</v>
      </c>
      <c r="C1069">
        <v>200059889</v>
      </c>
      <c r="D1069" t="s">
        <v>1172</v>
      </c>
      <c r="E1069" t="s">
        <v>177</v>
      </c>
      <c r="F1069">
        <v>0</v>
      </c>
      <c r="G1069" s="1">
        <v>42370</v>
      </c>
      <c r="H1069" s="1">
        <v>42370</v>
      </c>
      <c r="I1069">
        <v>415647</v>
      </c>
    </row>
    <row r="1070" spans="1:9" x14ac:dyDescent="0.25">
      <c r="A1070" t="s">
        <v>1126</v>
      </c>
      <c r="B1070" t="s">
        <v>1171</v>
      </c>
      <c r="C1070">
        <v>200058519</v>
      </c>
      <c r="D1070" t="s">
        <v>1173</v>
      </c>
      <c r="E1070" t="s">
        <v>12</v>
      </c>
      <c r="F1070">
        <v>1</v>
      </c>
      <c r="G1070" s="1">
        <v>42370</v>
      </c>
      <c r="H1070" s="1">
        <v>42370</v>
      </c>
      <c r="I1070">
        <v>341615</v>
      </c>
    </row>
    <row r="1071" spans="1:9" x14ac:dyDescent="0.25">
      <c r="A1071" t="s">
        <v>1126</v>
      </c>
      <c r="B1071" t="s">
        <v>1171</v>
      </c>
      <c r="C1071">
        <v>200058782</v>
      </c>
      <c r="D1071" t="s">
        <v>1174</v>
      </c>
      <c r="E1071" t="s">
        <v>12</v>
      </c>
      <c r="F1071">
        <v>0</v>
      </c>
      <c r="G1071" s="1">
        <v>42370</v>
      </c>
      <c r="H1071" s="1">
        <v>42370</v>
      </c>
      <c r="I1071">
        <v>232778</v>
      </c>
    </row>
    <row r="1072" spans="1:9" x14ac:dyDescent="0.25">
      <c r="A1072" t="s">
        <v>1126</v>
      </c>
      <c r="B1072" t="s">
        <v>1171</v>
      </c>
      <c r="C1072">
        <v>200073344</v>
      </c>
      <c r="D1072" t="s">
        <v>1175</v>
      </c>
      <c r="E1072" t="s">
        <v>12</v>
      </c>
      <c r="F1072">
        <v>0</v>
      </c>
      <c r="G1072" s="1">
        <v>42731</v>
      </c>
      <c r="H1072" s="1">
        <v>42736</v>
      </c>
      <c r="I1072">
        <v>80359</v>
      </c>
    </row>
    <row r="1073" spans="1:9" x14ac:dyDescent="0.25">
      <c r="A1073" t="s">
        <v>1126</v>
      </c>
      <c r="B1073" t="s">
        <v>1171</v>
      </c>
      <c r="C1073">
        <v>247800584</v>
      </c>
      <c r="D1073" t="s">
        <v>1176</v>
      </c>
      <c r="E1073" t="s">
        <v>12</v>
      </c>
      <c r="F1073">
        <v>1</v>
      </c>
      <c r="G1073" s="1">
        <v>37568</v>
      </c>
      <c r="H1073" s="1">
        <v>37568</v>
      </c>
      <c r="I1073">
        <v>270042</v>
      </c>
    </row>
    <row r="1074" spans="1:9" x14ac:dyDescent="0.25">
      <c r="A1074" t="s">
        <v>1126</v>
      </c>
      <c r="B1074" t="s">
        <v>1171</v>
      </c>
      <c r="C1074">
        <v>200033173</v>
      </c>
      <c r="D1074" t="s">
        <v>1177</v>
      </c>
      <c r="E1074" t="s">
        <v>16</v>
      </c>
      <c r="F1074">
        <v>0</v>
      </c>
      <c r="G1074" s="1">
        <v>41100</v>
      </c>
      <c r="H1074" s="1">
        <v>41100</v>
      </c>
      <c r="I1074">
        <v>25738</v>
      </c>
    </row>
    <row r="1075" spans="1:9" x14ac:dyDescent="0.25">
      <c r="A1075" t="s">
        <v>1126</v>
      </c>
      <c r="B1075" t="s">
        <v>1171</v>
      </c>
      <c r="C1075">
        <v>200034130</v>
      </c>
      <c r="D1075" t="s">
        <v>1178</v>
      </c>
      <c r="E1075" t="s">
        <v>16</v>
      </c>
      <c r="F1075">
        <v>0</v>
      </c>
      <c r="G1075" s="1">
        <v>41089</v>
      </c>
      <c r="H1075" s="1">
        <v>41275</v>
      </c>
      <c r="I1075">
        <v>22687</v>
      </c>
    </row>
    <row r="1076" spans="1:9" x14ac:dyDescent="0.25">
      <c r="A1076" t="s">
        <v>1126</v>
      </c>
      <c r="B1076" t="s">
        <v>1171</v>
      </c>
      <c r="C1076">
        <v>200071074</v>
      </c>
      <c r="D1076" t="s">
        <v>1179</v>
      </c>
      <c r="E1076" t="s">
        <v>16</v>
      </c>
      <c r="F1076">
        <v>0</v>
      </c>
      <c r="G1076" s="1">
        <v>42715</v>
      </c>
      <c r="H1076" s="1">
        <v>42736</v>
      </c>
      <c r="I1076">
        <v>22835</v>
      </c>
    </row>
    <row r="1077" spans="1:9" x14ac:dyDescent="0.25">
      <c r="A1077" t="s">
        <v>1126</v>
      </c>
      <c r="B1077" t="s">
        <v>1171</v>
      </c>
      <c r="C1077">
        <v>247800550</v>
      </c>
      <c r="D1077" t="s">
        <v>1180</v>
      </c>
      <c r="E1077" t="s">
        <v>16</v>
      </c>
      <c r="F1077">
        <v>1</v>
      </c>
      <c r="G1077" s="1">
        <v>35794</v>
      </c>
      <c r="H1077" s="1">
        <v>35794</v>
      </c>
      <c r="I1077">
        <v>29792</v>
      </c>
    </row>
    <row r="1078" spans="1:9" x14ac:dyDescent="0.25">
      <c r="A1078" t="s">
        <v>1126</v>
      </c>
      <c r="B1078" t="s">
        <v>1171</v>
      </c>
      <c r="C1078">
        <v>247800618</v>
      </c>
      <c r="D1078" t="s">
        <v>1181</v>
      </c>
      <c r="E1078" t="s">
        <v>16</v>
      </c>
      <c r="F1078">
        <v>0</v>
      </c>
      <c r="G1078" s="1">
        <v>38299</v>
      </c>
      <c r="H1078" s="1">
        <v>38299</v>
      </c>
      <c r="I1078">
        <v>50521</v>
      </c>
    </row>
    <row r="1079" spans="1:9" x14ac:dyDescent="0.25">
      <c r="A1079" t="s">
        <v>203</v>
      </c>
      <c r="B1079" t="s">
        <v>1182</v>
      </c>
      <c r="C1079">
        <v>200040244</v>
      </c>
      <c r="D1079" t="s">
        <v>1183</v>
      </c>
      <c r="E1079" t="s">
        <v>12</v>
      </c>
      <c r="F1079">
        <v>0</v>
      </c>
      <c r="G1079" s="1">
        <v>41640</v>
      </c>
      <c r="H1079" s="1">
        <v>41640</v>
      </c>
      <c r="I1079">
        <v>75710</v>
      </c>
    </row>
    <row r="1080" spans="1:9" x14ac:dyDescent="0.25">
      <c r="A1080" t="s">
        <v>203</v>
      </c>
      <c r="B1080" t="s">
        <v>1182</v>
      </c>
      <c r="C1080">
        <v>200041317</v>
      </c>
      <c r="D1080" t="s">
        <v>1184</v>
      </c>
      <c r="E1080" t="s">
        <v>12</v>
      </c>
      <c r="F1080">
        <v>0</v>
      </c>
      <c r="G1080" s="1">
        <v>41640</v>
      </c>
      <c r="H1080" s="1">
        <v>41640</v>
      </c>
      <c r="I1080">
        <v>124588</v>
      </c>
    </row>
    <row r="1081" spans="1:9" x14ac:dyDescent="0.25">
      <c r="A1081" t="s">
        <v>203</v>
      </c>
      <c r="B1081" t="s">
        <v>1182</v>
      </c>
      <c r="C1081">
        <v>200041333</v>
      </c>
      <c r="D1081" t="s">
        <v>1185</v>
      </c>
      <c r="E1081" t="s">
        <v>16</v>
      </c>
      <c r="F1081">
        <v>0</v>
      </c>
      <c r="G1081" s="1">
        <v>41640</v>
      </c>
      <c r="H1081" s="1">
        <v>41640</v>
      </c>
      <c r="I1081">
        <v>38989</v>
      </c>
    </row>
    <row r="1082" spans="1:9" x14ac:dyDescent="0.25">
      <c r="A1082" t="s">
        <v>203</v>
      </c>
      <c r="B1082" t="s">
        <v>1182</v>
      </c>
      <c r="C1082">
        <v>200041416</v>
      </c>
      <c r="D1082" t="s">
        <v>1186</v>
      </c>
      <c r="E1082" t="s">
        <v>16</v>
      </c>
      <c r="F1082">
        <v>0</v>
      </c>
      <c r="G1082" s="1">
        <v>41640</v>
      </c>
      <c r="H1082" s="1">
        <v>41640</v>
      </c>
      <c r="I1082">
        <v>7055</v>
      </c>
    </row>
    <row r="1083" spans="1:9" x14ac:dyDescent="0.25">
      <c r="A1083" t="s">
        <v>203</v>
      </c>
      <c r="B1083" t="s">
        <v>1182</v>
      </c>
      <c r="C1083">
        <v>200041994</v>
      </c>
      <c r="D1083" t="s">
        <v>1187</v>
      </c>
      <c r="E1083" t="s">
        <v>16</v>
      </c>
      <c r="F1083">
        <v>0</v>
      </c>
      <c r="G1083" s="1">
        <v>41640</v>
      </c>
      <c r="H1083" s="1">
        <v>41640</v>
      </c>
      <c r="I1083">
        <v>30950</v>
      </c>
    </row>
    <row r="1084" spans="1:9" x14ac:dyDescent="0.25">
      <c r="A1084" t="s">
        <v>203</v>
      </c>
      <c r="B1084" t="s">
        <v>1182</v>
      </c>
      <c r="C1084">
        <v>200069748</v>
      </c>
      <c r="D1084" t="s">
        <v>1188</v>
      </c>
      <c r="E1084" t="s">
        <v>16</v>
      </c>
      <c r="F1084">
        <v>0</v>
      </c>
      <c r="G1084" s="1">
        <v>42704</v>
      </c>
      <c r="H1084" s="1">
        <v>42736</v>
      </c>
      <c r="I1084">
        <v>21919</v>
      </c>
    </row>
    <row r="1085" spans="1:9" x14ac:dyDescent="0.25">
      <c r="A1085" t="s">
        <v>203</v>
      </c>
      <c r="B1085" t="s">
        <v>1182</v>
      </c>
      <c r="C1085">
        <v>200069755</v>
      </c>
      <c r="D1085" t="s">
        <v>1189</v>
      </c>
      <c r="E1085" t="s">
        <v>16</v>
      </c>
      <c r="F1085">
        <v>0</v>
      </c>
      <c r="G1085" s="1">
        <v>42704</v>
      </c>
      <c r="H1085" s="1">
        <v>42736</v>
      </c>
      <c r="I1085">
        <v>49491</v>
      </c>
    </row>
    <row r="1086" spans="1:9" x14ac:dyDescent="0.25">
      <c r="A1086" t="s">
        <v>203</v>
      </c>
      <c r="B1086" t="s">
        <v>1182</v>
      </c>
      <c r="C1086">
        <v>247900798</v>
      </c>
      <c r="D1086" t="s">
        <v>1190</v>
      </c>
      <c r="E1086" t="s">
        <v>16</v>
      </c>
      <c r="F1086">
        <v>0</v>
      </c>
      <c r="G1086" s="1">
        <v>36151</v>
      </c>
      <c r="H1086" s="1">
        <v>36161</v>
      </c>
      <c r="I1086">
        <v>36793</v>
      </c>
    </row>
    <row r="1087" spans="1:9" x14ac:dyDescent="0.25">
      <c r="A1087" t="s">
        <v>27</v>
      </c>
      <c r="B1087" t="s">
        <v>1191</v>
      </c>
      <c r="C1087">
        <v>200070993</v>
      </c>
      <c r="D1087" t="s">
        <v>1192</v>
      </c>
      <c r="E1087" t="s">
        <v>12</v>
      </c>
      <c r="F1087">
        <v>0</v>
      </c>
      <c r="G1087" s="1">
        <v>42736</v>
      </c>
      <c r="H1087" s="1">
        <v>42736</v>
      </c>
      <c r="I1087">
        <v>50842</v>
      </c>
    </row>
    <row r="1088" spans="1:9" x14ac:dyDescent="0.25">
      <c r="A1088" t="s">
        <v>27</v>
      </c>
      <c r="B1088" t="s">
        <v>1191</v>
      </c>
      <c r="C1088">
        <v>248000531</v>
      </c>
      <c r="D1088" t="s">
        <v>1193</v>
      </c>
      <c r="E1088" t="s">
        <v>12</v>
      </c>
      <c r="F1088">
        <v>0</v>
      </c>
      <c r="G1088" s="1">
        <v>36524</v>
      </c>
      <c r="H1088" s="1">
        <v>36524</v>
      </c>
      <c r="I1088">
        <v>183911</v>
      </c>
    </row>
    <row r="1089" spans="1:9" x14ac:dyDescent="0.25">
      <c r="A1089" t="s">
        <v>27</v>
      </c>
      <c r="B1089" t="s">
        <v>1191</v>
      </c>
      <c r="C1089">
        <v>200037059</v>
      </c>
      <c r="D1089" t="s">
        <v>1194</v>
      </c>
      <c r="E1089" t="s">
        <v>16</v>
      </c>
      <c r="F1089">
        <v>0</v>
      </c>
      <c r="G1089" s="1">
        <v>41271</v>
      </c>
      <c r="H1089" s="1">
        <v>41274</v>
      </c>
      <c r="I1089">
        <v>28547</v>
      </c>
    </row>
    <row r="1090" spans="1:9" x14ac:dyDescent="0.25">
      <c r="A1090" t="s">
        <v>27</v>
      </c>
      <c r="B1090" t="s">
        <v>1191</v>
      </c>
      <c r="C1090">
        <v>200070928</v>
      </c>
      <c r="D1090" t="s">
        <v>1195</v>
      </c>
      <c r="E1090" t="s">
        <v>16</v>
      </c>
      <c r="F1090">
        <v>0</v>
      </c>
      <c r="G1090" s="1">
        <v>42736</v>
      </c>
      <c r="H1090" s="1">
        <v>42736</v>
      </c>
      <c r="I1090">
        <v>18595</v>
      </c>
    </row>
    <row r="1091" spans="1:9" x14ac:dyDescent="0.25">
      <c r="A1091" t="s">
        <v>27</v>
      </c>
      <c r="B1091" t="s">
        <v>1191</v>
      </c>
      <c r="C1091">
        <v>200070936</v>
      </c>
      <c r="D1091" t="s">
        <v>1196</v>
      </c>
      <c r="E1091" t="s">
        <v>16</v>
      </c>
      <c r="F1091">
        <v>0</v>
      </c>
      <c r="G1091" s="1">
        <v>42736</v>
      </c>
      <c r="H1091" s="1">
        <v>42736</v>
      </c>
      <c r="I1091">
        <v>33878</v>
      </c>
    </row>
    <row r="1092" spans="1:9" x14ac:dyDescent="0.25">
      <c r="A1092" t="s">
        <v>27</v>
      </c>
      <c r="B1092" t="s">
        <v>1191</v>
      </c>
      <c r="C1092">
        <v>200070944</v>
      </c>
      <c r="D1092" t="s">
        <v>1197</v>
      </c>
      <c r="E1092" t="s">
        <v>16</v>
      </c>
      <c r="F1092">
        <v>0</v>
      </c>
      <c r="G1092" s="1">
        <v>42736</v>
      </c>
      <c r="H1092" s="1">
        <v>42736</v>
      </c>
      <c r="I1092">
        <v>23445</v>
      </c>
    </row>
    <row r="1093" spans="1:9" x14ac:dyDescent="0.25">
      <c r="A1093" t="s">
        <v>27</v>
      </c>
      <c r="B1093" t="s">
        <v>1191</v>
      </c>
      <c r="C1093">
        <v>200070951</v>
      </c>
      <c r="D1093" t="s">
        <v>1198</v>
      </c>
      <c r="E1093" t="s">
        <v>16</v>
      </c>
      <c r="F1093">
        <v>0</v>
      </c>
      <c r="G1093" s="1">
        <v>42736</v>
      </c>
      <c r="H1093" s="1">
        <v>42736</v>
      </c>
      <c r="I1093">
        <v>32417</v>
      </c>
    </row>
    <row r="1094" spans="1:9" x14ac:dyDescent="0.25">
      <c r="A1094" t="s">
        <v>27</v>
      </c>
      <c r="B1094" t="s">
        <v>1191</v>
      </c>
      <c r="C1094">
        <v>200070969</v>
      </c>
      <c r="D1094" t="s">
        <v>1199</v>
      </c>
      <c r="E1094" t="s">
        <v>16</v>
      </c>
      <c r="F1094">
        <v>0</v>
      </c>
      <c r="G1094" s="1">
        <v>42736</v>
      </c>
      <c r="H1094" s="1">
        <v>42736</v>
      </c>
      <c r="I1094">
        <v>22231</v>
      </c>
    </row>
    <row r="1095" spans="1:9" x14ac:dyDescent="0.25">
      <c r="A1095" t="s">
        <v>27</v>
      </c>
      <c r="B1095" t="s">
        <v>1191</v>
      </c>
      <c r="C1095">
        <v>200070977</v>
      </c>
      <c r="D1095" t="s">
        <v>1200</v>
      </c>
      <c r="E1095" t="s">
        <v>16</v>
      </c>
      <c r="F1095">
        <v>0</v>
      </c>
      <c r="G1095" s="1">
        <v>42736</v>
      </c>
      <c r="H1095" s="1">
        <v>42736</v>
      </c>
      <c r="I1095">
        <v>26253</v>
      </c>
    </row>
    <row r="1096" spans="1:9" x14ac:dyDescent="0.25">
      <c r="A1096" t="s">
        <v>27</v>
      </c>
      <c r="B1096" t="s">
        <v>1191</v>
      </c>
      <c r="C1096">
        <v>200070985</v>
      </c>
      <c r="D1096" t="s">
        <v>1201</v>
      </c>
      <c r="E1096" t="s">
        <v>16</v>
      </c>
      <c r="F1096">
        <v>1</v>
      </c>
      <c r="G1096" s="1">
        <v>42736</v>
      </c>
      <c r="H1096" s="1">
        <v>42736</v>
      </c>
      <c r="I1096">
        <v>21015</v>
      </c>
    </row>
    <row r="1097" spans="1:9" x14ac:dyDescent="0.25">
      <c r="A1097" t="s">
        <v>27</v>
      </c>
      <c r="B1097" t="s">
        <v>1191</v>
      </c>
      <c r="C1097">
        <v>200071181</v>
      </c>
      <c r="D1097" t="s">
        <v>1202</v>
      </c>
      <c r="E1097" t="s">
        <v>16</v>
      </c>
      <c r="F1097">
        <v>0</v>
      </c>
      <c r="G1097" s="1">
        <v>42736</v>
      </c>
      <c r="H1097" s="1">
        <v>42736</v>
      </c>
      <c r="I1097">
        <v>39455</v>
      </c>
    </row>
    <row r="1098" spans="1:9" x14ac:dyDescent="0.25">
      <c r="A1098" t="s">
        <v>27</v>
      </c>
      <c r="B1098" t="s">
        <v>1191</v>
      </c>
      <c r="C1098">
        <v>200071223</v>
      </c>
      <c r="D1098" t="s">
        <v>1203</v>
      </c>
      <c r="E1098" t="s">
        <v>16</v>
      </c>
      <c r="F1098">
        <v>0</v>
      </c>
      <c r="G1098" s="1">
        <v>42736</v>
      </c>
      <c r="H1098" s="1">
        <v>42736</v>
      </c>
      <c r="I1098">
        <v>28670</v>
      </c>
    </row>
    <row r="1099" spans="1:9" x14ac:dyDescent="0.25">
      <c r="A1099" t="s">
        <v>27</v>
      </c>
      <c r="B1099" t="s">
        <v>1191</v>
      </c>
      <c r="C1099">
        <v>248000499</v>
      </c>
      <c r="D1099" t="s">
        <v>1204</v>
      </c>
      <c r="E1099" t="s">
        <v>16</v>
      </c>
      <c r="F1099">
        <v>0</v>
      </c>
      <c r="G1099" s="1">
        <v>34330</v>
      </c>
      <c r="H1099" s="1">
        <v>34330</v>
      </c>
      <c r="I1099">
        <v>26799</v>
      </c>
    </row>
    <row r="1100" spans="1:9" x14ac:dyDescent="0.25">
      <c r="A1100" t="s">
        <v>27</v>
      </c>
      <c r="B1100" t="s">
        <v>1191</v>
      </c>
      <c r="C1100">
        <v>248000747</v>
      </c>
      <c r="D1100" t="s">
        <v>1205</v>
      </c>
      <c r="E1100" t="s">
        <v>16</v>
      </c>
      <c r="F1100">
        <v>0</v>
      </c>
      <c r="G1100" s="1">
        <v>37251</v>
      </c>
      <c r="H1100" s="1">
        <v>37251</v>
      </c>
      <c r="I1100">
        <v>29090</v>
      </c>
    </row>
    <row r="1101" spans="1:9" x14ac:dyDescent="0.25">
      <c r="A1101" t="s">
        <v>116</v>
      </c>
      <c r="B1101" t="s">
        <v>1206</v>
      </c>
      <c r="C1101">
        <v>200066124</v>
      </c>
      <c r="D1101" t="s">
        <v>1207</v>
      </c>
      <c r="E1101" t="s">
        <v>12</v>
      </c>
      <c r="F1101">
        <v>0</v>
      </c>
      <c r="G1101" s="1">
        <v>42559</v>
      </c>
      <c r="H1101" s="1">
        <v>42736</v>
      </c>
      <c r="I1101">
        <v>74891</v>
      </c>
    </row>
    <row r="1102" spans="1:9" x14ac:dyDescent="0.25">
      <c r="A1102" t="s">
        <v>116</v>
      </c>
      <c r="B1102" t="s">
        <v>1206</v>
      </c>
      <c r="C1102">
        <v>248100430</v>
      </c>
      <c r="D1102" t="s">
        <v>1208</v>
      </c>
      <c r="E1102" t="s">
        <v>12</v>
      </c>
      <c r="F1102">
        <v>0</v>
      </c>
      <c r="G1102" s="1">
        <v>36510</v>
      </c>
      <c r="H1102" s="1">
        <v>36510</v>
      </c>
      <c r="I1102">
        <v>80588</v>
      </c>
    </row>
    <row r="1103" spans="1:9" x14ac:dyDescent="0.25">
      <c r="A1103" t="s">
        <v>116</v>
      </c>
      <c r="B1103" t="s">
        <v>1206</v>
      </c>
      <c r="C1103">
        <v>248100737</v>
      </c>
      <c r="D1103" t="s">
        <v>1209</v>
      </c>
      <c r="E1103" t="s">
        <v>12</v>
      </c>
      <c r="F1103">
        <v>0</v>
      </c>
      <c r="G1103" s="1">
        <v>37621</v>
      </c>
      <c r="H1103" s="1">
        <v>40606</v>
      </c>
      <c r="I1103">
        <v>84680</v>
      </c>
    </row>
    <row r="1104" spans="1:9" x14ac:dyDescent="0.25">
      <c r="A1104" t="s">
        <v>116</v>
      </c>
      <c r="B1104" t="s">
        <v>1206</v>
      </c>
      <c r="C1104">
        <v>200034023</v>
      </c>
      <c r="D1104" t="s">
        <v>1210</v>
      </c>
      <c r="E1104" t="s">
        <v>16</v>
      </c>
      <c r="F1104">
        <v>1</v>
      </c>
      <c r="G1104" s="1">
        <v>41152</v>
      </c>
      <c r="H1104" s="1">
        <v>41275</v>
      </c>
      <c r="I1104">
        <v>29343</v>
      </c>
    </row>
    <row r="1105" spans="1:9" x14ac:dyDescent="0.25">
      <c r="A1105" t="s">
        <v>116</v>
      </c>
      <c r="B1105" t="s">
        <v>1206</v>
      </c>
      <c r="C1105">
        <v>200034031</v>
      </c>
      <c r="D1105" t="s">
        <v>1211</v>
      </c>
      <c r="E1105" t="s">
        <v>16</v>
      </c>
      <c r="F1105">
        <v>0</v>
      </c>
      <c r="G1105" s="1">
        <v>41115</v>
      </c>
      <c r="H1105" s="1">
        <v>41275</v>
      </c>
      <c r="I1105">
        <v>6505</v>
      </c>
    </row>
    <row r="1106" spans="1:9" x14ac:dyDescent="0.25">
      <c r="A1106" t="s">
        <v>116</v>
      </c>
      <c r="B1106" t="s">
        <v>1206</v>
      </c>
      <c r="C1106">
        <v>200034049</v>
      </c>
      <c r="D1106" t="s">
        <v>1212</v>
      </c>
      <c r="E1106" t="s">
        <v>16</v>
      </c>
      <c r="F1106">
        <v>0</v>
      </c>
      <c r="G1106" s="1">
        <v>41115</v>
      </c>
      <c r="H1106" s="1">
        <v>41275</v>
      </c>
      <c r="I1106">
        <v>11207</v>
      </c>
    </row>
    <row r="1107" spans="1:9" x14ac:dyDescent="0.25">
      <c r="A1107" t="s">
        <v>116</v>
      </c>
      <c r="B1107" t="s">
        <v>1206</v>
      </c>
      <c r="C1107">
        <v>200034056</v>
      </c>
      <c r="D1107" t="s">
        <v>1213</v>
      </c>
      <c r="E1107" t="s">
        <v>16</v>
      </c>
      <c r="F1107">
        <v>0</v>
      </c>
      <c r="G1107" s="1">
        <v>41115</v>
      </c>
      <c r="H1107" s="1">
        <v>41275</v>
      </c>
      <c r="I1107">
        <v>14890</v>
      </c>
    </row>
    <row r="1108" spans="1:9" x14ac:dyDescent="0.25">
      <c r="A1108" t="s">
        <v>116</v>
      </c>
      <c r="B1108" t="s">
        <v>1206</v>
      </c>
      <c r="C1108">
        <v>200034064</v>
      </c>
      <c r="D1108" t="s">
        <v>1214</v>
      </c>
      <c r="E1108" t="s">
        <v>16</v>
      </c>
      <c r="F1108">
        <v>0</v>
      </c>
      <c r="G1108" s="1">
        <v>41115</v>
      </c>
      <c r="H1108" s="1">
        <v>41275</v>
      </c>
      <c r="I1108">
        <v>4756</v>
      </c>
    </row>
    <row r="1109" spans="1:9" x14ac:dyDescent="0.25">
      <c r="A1109" t="s">
        <v>116</v>
      </c>
      <c r="B1109" t="s">
        <v>1206</v>
      </c>
      <c r="C1109">
        <v>200040905</v>
      </c>
      <c r="D1109" t="s">
        <v>1215</v>
      </c>
      <c r="E1109" t="s">
        <v>16</v>
      </c>
      <c r="F1109">
        <v>0</v>
      </c>
      <c r="G1109" s="1">
        <v>41640</v>
      </c>
      <c r="H1109" s="1">
        <v>41640</v>
      </c>
      <c r="I1109">
        <v>30250</v>
      </c>
    </row>
    <row r="1110" spans="1:9" x14ac:dyDescent="0.25">
      <c r="A1110" t="s">
        <v>116</v>
      </c>
      <c r="B1110" t="s">
        <v>1206</v>
      </c>
      <c r="C1110">
        <v>200066553</v>
      </c>
      <c r="D1110" t="s">
        <v>1216</v>
      </c>
      <c r="E1110" t="s">
        <v>16</v>
      </c>
      <c r="F1110">
        <v>1</v>
      </c>
      <c r="G1110" s="1">
        <v>42590</v>
      </c>
      <c r="H1110" s="1">
        <v>42736</v>
      </c>
      <c r="I1110">
        <v>8227</v>
      </c>
    </row>
    <row r="1111" spans="1:9" x14ac:dyDescent="0.25">
      <c r="A1111" t="s">
        <v>116</v>
      </c>
      <c r="B1111" t="s">
        <v>1206</v>
      </c>
      <c r="C1111">
        <v>200066561</v>
      </c>
      <c r="D1111" t="s">
        <v>1217</v>
      </c>
      <c r="E1111" t="s">
        <v>16</v>
      </c>
      <c r="F1111">
        <v>0</v>
      </c>
      <c r="G1111" s="1">
        <v>42559</v>
      </c>
      <c r="H1111" s="1">
        <v>42736</v>
      </c>
      <c r="I1111">
        <v>13094</v>
      </c>
    </row>
    <row r="1112" spans="1:9" x14ac:dyDescent="0.25">
      <c r="A1112" t="s">
        <v>116</v>
      </c>
      <c r="B1112" t="s">
        <v>1206</v>
      </c>
      <c r="C1112">
        <v>248100158</v>
      </c>
      <c r="D1112" t="s">
        <v>1218</v>
      </c>
      <c r="E1112" t="s">
        <v>16</v>
      </c>
      <c r="F1112">
        <v>0</v>
      </c>
      <c r="G1112" s="1">
        <v>36523</v>
      </c>
      <c r="H1112" s="1">
        <v>40889</v>
      </c>
      <c r="I1112">
        <v>23491</v>
      </c>
    </row>
    <row r="1113" spans="1:9" x14ac:dyDescent="0.25">
      <c r="A1113" t="s">
        <v>116</v>
      </c>
      <c r="B1113" t="s">
        <v>1206</v>
      </c>
      <c r="C1113">
        <v>248100497</v>
      </c>
      <c r="D1113" t="s">
        <v>1219</v>
      </c>
      <c r="E1113" t="s">
        <v>16</v>
      </c>
      <c r="F1113">
        <v>0</v>
      </c>
      <c r="G1113" s="1">
        <v>34695</v>
      </c>
      <c r="H1113" s="1">
        <v>34695</v>
      </c>
      <c r="I1113">
        <v>5686</v>
      </c>
    </row>
    <row r="1114" spans="1:9" x14ac:dyDescent="0.25">
      <c r="A1114" t="s">
        <v>116</v>
      </c>
      <c r="B1114" t="s">
        <v>1206</v>
      </c>
      <c r="C1114">
        <v>248100745</v>
      </c>
      <c r="D1114" t="s">
        <v>1220</v>
      </c>
      <c r="E1114" t="s">
        <v>16</v>
      </c>
      <c r="F1114">
        <v>0</v>
      </c>
      <c r="G1114" s="1">
        <v>38331</v>
      </c>
      <c r="H1114" s="1">
        <v>38331</v>
      </c>
      <c r="I1114">
        <v>5172</v>
      </c>
    </row>
    <row r="1115" spans="1:9" x14ac:dyDescent="0.25">
      <c r="A1115" t="s">
        <v>116</v>
      </c>
      <c r="B1115" t="s">
        <v>1221</v>
      </c>
      <c r="C1115">
        <v>248200099</v>
      </c>
      <c r="D1115" t="s">
        <v>1222</v>
      </c>
      <c r="E1115" t="s">
        <v>12</v>
      </c>
      <c r="F1115">
        <v>0</v>
      </c>
      <c r="G1115" s="1">
        <v>36515</v>
      </c>
      <c r="H1115" s="1">
        <v>36515</v>
      </c>
      <c r="I1115">
        <v>79428</v>
      </c>
    </row>
    <row r="1116" spans="1:9" x14ac:dyDescent="0.25">
      <c r="A1116" t="s">
        <v>116</v>
      </c>
      <c r="B1116" t="s">
        <v>1221</v>
      </c>
      <c r="C1116">
        <v>200040418</v>
      </c>
      <c r="D1116" t="s">
        <v>1223</v>
      </c>
      <c r="E1116" t="s">
        <v>16</v>
      </c>
      <c r="F1116">
        <v>0</v>
      </c>
      <c r="G1116" s="1">
        <v>41639</v>
      </c>
      <c r="H1116" s="1">
        <v>41639</v>
      </c>
      <c r="I1116">
        <v>8742</v>
      </c>
    </row>
    <row r="1117" spans="1:9" x14ac:dyDescent="0.25">
      <c r="A1117" t="s">
        <v>116</v>
      </c>
      <c r="B1117" t="s">
        <v>1221</v>
      </c>
      <c r="C1117">
        <v>200066322</v>
      </c>
      <c r="D1117" t="s">
        <v>1224</v>
      </c>
      <c r="E1117" t="s">
        <v>16</v>
      </c>
      <c r="F1117">
        <v>0</v>
      </c>
      <c r="G1117" s="1">
        <v>42736</v>
      </c>
      <c r="H1117" s="1">
        <v>42736</v>
      </c>
      <c r="I1117">
        <v>41983</v>
      </c>
    </row>
    <row r="1118" spans="1:9" x14ac:dyDescent="0.25">
      <c r="A1118" t="s">
        <v>116</v>
      </c>
      <c r="B1118" t="s">
        <v>1221</v>
      </c>
      <c r="C1118">
        <v>200066652</v>
      </c>
      <c r="D1118" t="s">
        <v>1225</v>
      </c>
      <c r="E1118" t="s">
        <v>16</v>
      </c>
      <c r="F1118">
        <v>0</v>
      </c>
      <c r="G1118" s="1">
        <v>42622</v>
      </c>
      <c r="H1118" s="1">
        <v>42736</v>
      </c>
      <c r="I1118">
        <v>41930</v>
      </c>
    </row>
    <row r="1119" spans="1:9" x14ac:dyDescent="0.25">
      <c r="A1119" t="s">
        <v>116</v>
      </c>
      <c r="B1119" t="s">
        <v>1221</v>
      </c>
      <c r="C1119">
        <v>200066884</v>
      </c>
      <c r="D1119" t="s">
        <v>1226</v>
      </c>
      <c r="E1119" t="s">
        <v>16</v>
      </c>
      <c r="F1119">
        <v>0</v>
      </c>
      <c r="G1119" s="1">
        <v>42622</v>
      </c>
      <c r="H1119" s="1">
        <v>42736</v>
      </c>
      <c r="I1119">
        <v>22335</v>
      </c>
    </row>
    <row r="1120" spans="1:9" x14ac:dyDescent="0.25">
      <c r="A1120" t="s">
        <v>116</v>
      </c>
      <c r="B1120" t="s">
        <v>1221</v>
      </c>
      <c r="C1120">
        <v>200067122</v>
      </c>
      <c r="D1120" t="s">
        <v>1227</v>
      </c>
      <c r="E1120" t="s">
        <v>16</v>
      </c>
      <c r="F1120">
        <v>0</v>
      </c>
      <c r="G1120" s="1">
        <v>42678</v>
      </c>
      <c r="H1120" s="1">
        <v>42736</v>
      </c>
      <c r="I1120">
        <v>11254</v>
      </c>
    </row>
    <row r="1121" spans="1:9" x14ac:dyDescent="0.25">
      <c r="A1121" t="s">
        <v>116</v>
      </c>
      <c r="B1121" t="s">
        <v>1221</v>
      </c>
      <c r="C1121">
        <v>248200016</v>
      </c>
      <c r="D1121" t="s">
        <v>1228</v>
      </c>
      <c r="E1121" t="s">
        <v>16</v>
      </c>
      <c r="F1121">
        <v>1</v>
      </c>
      <c r="G1121" s="1">
        <v>37249</v>
      </c>
      <c r="H1121" s="1">
        <v>37257</v>
      </c>
      <c r="I1121">
        <v>19254</v>
      </c>
    </row>
    <row r="1122" spans="1:9" x14ac:dyDescent="0.25">
      <c r="A1122" t="s">
        <v>116</v>
      </c>
      <c r="B1122" t="s">
        <v>1221</v>
      </c>
      <c r="C1122">
        <v>248200057</v>
      </c>
      <c r="D1122" t="s">
        <v>1229</v>
      </c>
      <c r="E1122" t="s">
        <v>16</v>
      </c>
      <c r="F1122">
        <v>0</v>
      </c>
      <c r="G1122" s="1">
        <v>35429</v>
      </c>
      <c r="H1122" s="1">
        <v>35429</v>
      </c>
      <c r="I1122">
        <v>20876</v>
      </c>
    </row>
    <row r="1123" spans="1:9" x14ac:dyDescent="0.25">
      <c r="A1123" t="s">
        <v>116</v>
      </c>
      <c r="B1123" t="s">
        <v>1221</v>
      </c>
      <c r="C1123">
        <v>248200065</v>
      </c>
      <c r="D1123" t="s">
        <v>1230</v>
      </c>
      <c r="E1123" t="s">
        <v>16</v>
      </c>
      <c r="F1123">
        <v>0</v>
      </c>
      <c r="G1123" s="1">
        <v>35583</v>
      </c>
      <c r="H1123" s="1">
        <v>35583</v>
      </c>
      <c r="I1123">
        <v>10279</v>
      </c>
    </row>
    <row r="1124" spans="1:9" x14ac:dyDescent="0.25">
      <c r="A1124" t="s">
        <v>116</v>
      </c>
      <c r="B1124" t="s">
        <v>1221</v>
      </c>
      <c r="C1124">
        <v>248200107</v>
      </c>
      <c r="D1124" t="s">
        <v>1231</v>
      </c>
      <c r="E1124" t="s">
        <v>16</v>
      </c>
      <c r="F1124">
        <v>1</v>
      </c>
      <c r="G1124" s="1">
        <v>35787</v>
      </c>
      <c r="H1124" s="1">
        <v>35787</v>
      </c>
      <c r="I1124">
        <v>7808</v>
      </c>
    </row>
    <row r="1125" spans="1:9" x14ac:dyDescent="0.25">
      <c r="A1125" t="s">
        <v>60</v>
      </c>
      <c r="B1125" t="s">
        <v>1232</v>
      </c>
      <c r="C1125">
        <v>248300543</v>
      </c>
      <c r="D1125" t="s">
        <v>1233</v>
      </c>
      <c r="E1125" t="s">
        <v>81</v>
      </c>
      <c r="F1125">
        <v>0</v>
      </c>
      <c r="G1125" s="1">
        <v>37256</v>
      </c>
      <c r="H1125" s="1">
        <v>37257</v>
      </c>
      <c r="I1125">
        <v>439542</v>
      </c>
    </row>
    <row r="1126" spans="1:9" x14ac:dyDescent="0.25">
      <c r="A1126" t="s">
        <v>60</v>
      </c>
      <c r="B1126" t="s">
        <v>1232</v>
      </c>
      <c r="C1126">
        <v>200035319</v>
      </c>
      <c r="D1126" t="s">
        <v>1234</v>
      </c>
      <c r="E1126" t="s">
        <v>12</v>
      </c>
      <c r="F1126">
        <v>0</v>
      </c>
      <c r="G1126" s="1">
        <v>41256</v>
      </c>
      <c r="H1126" s="1">
        <v>41275</v>
      </c>
      <c r="I1126">
        <v>114877</v>
      </c>
    </row>
    <row r="1127" spans="1:9" x14ac:dyDescent="0.25">
      <c r="A1127" t="s">
        <v>60</v>
      </c>
      <c r="B1127" t="s">
        <v>1232</v>
      </c>
      <c r="C1127">
        <v>200068104</v>
      </c>
      <c r="D1127" t="s">
        <v>1235</v>
      </c>
      <c r="E1127" t="s">
        <v>12</v>
      </c>
      <c r="F1127">
        <v>0</v>
      </c>
      <c r="G1127" s="1">
        <v>42736</v>
      </c>
      <c r="H1127" s="1">
        <v>42736</v>
      </c>
      <c r="I1127">
        <v>100358</v>
      </c>
    </row>
    <row r="1128" spans="1:9" x14ac:dyDescent="0.25">
      <c r="A1128" t="s">
        <v>60</v>
      </c>
      <c r="B1128" t="s">
        <v>1232</v>
      </c>
      <c r="C1128">
        <v>248300394</v>
      </c>
      <c r="D1128" t="s">
        <v>1236</v>
      </c>
      <c r="E1128" t="s">
        <v>12</v>
      </c>
      <c r="F1128">
        <v>0</v>
      </c>
      <c r="G1128" s="1">
        <v>34540</v>
      </c>
      <c r="H1128" s="1">
        <v>37257</v>
      </c>
      <c r="I1128">
        <v>62072</v>
      </c>
    </row>
    <row r="1129" spans="1:9" x14ac:dyDescent="0.25">
      <c r="A1129" t="s">
        <v>60</v>
      </c>
      <c r="B1129" t="s">
        <v>1232</v>
      </c>
      <c r="C1129">
        <v>248300493</v>
      </c>
      <c r="D1129" t="s">
        <v>1237</v>
      </c>
      <c r="E1129" t="s">
        <v>12</v>
      </c>
      <c r="F1129">
        <v>0</v>
      </c>
      <c r="G1129" s="1">
        <v>36830</v>
      </c>
      <c r="H1129" s="1">
        <v>36830</v>
      </c>
      <c r="I1129">
        <v>110019</v>
      </c>
    </row>
    <row r="1130" spans="1:9" x14ac:dyDescent="0.25">
      <c r="A1130" t="s">
        <v>60</v>
      </c>
      <c r="B1130" t="s">
        <v>1232</v>
      </c>
      <c r="C1130">
        <v>200004802</v>
      </c>
      <c r="D1130" t="s">
        <v>1238</v>
      </c>
      <c r="E1130" t="s">
        <v>16</v>
      </c>
      <c r="F1130">
        <v>0</v>
      </c>
      <c r="G1130" s="1">
        <v>38950</v>
      </c>
      <c r="H1130" s="1">
        <v>38950</v>
      </c>
      <c r="I1130">
        <v>28187</v>
      </c>
    </row>
    <row r="1131" spans="1:9" x14ac:dyDescent="0.25">
      <c r="A1131" t="s">
        <v>60</v>
      </c>
      <c r="B1131" t="s">
        <v>1232</v>
      </c>
      <c r="C1131">
        <v>200027100</v>
      </c>
      <c r="D1131" t="s">
        <v>1239</v>
      </c>
      <c r="E1131" t="s">
        <v>16</v>
      </c>
      <c r="F1131">
        <v>0</v>
      </c>
      <c r="G1131" s="1">
        <v>40389</v>
      </c>
      <c r="H1131" s="1">
        <v>40513</v>
      </c>
      <c r="I1131">
        <v>43800</v>
      </c>
    </row>
    <row r="1132" spans="1:9" x14ac:dyDescent="0.25">
      <c r="A1132" t="s">
        <v>60</v>
      </c>
      <c r="B1132" t="s">
        <v>1232</v>
      </c>
      <c r="C1132">
        <v>200036077</v>
      </c>
      <c r="D1132" t="s">
        <v>1240</v>
      </c>
      <c r="E1132" t="s">
        <v>16</v>
      </c>
      <c r="F1132">
        <v>0</v>
      </c>
      <c r="G1132" s="1">
        <v>41270</v>
      </c>
      <c r="H1132" s="1">
        <v>41275</v>
      </c>
      <c r="I1132">
        <v>58463</v>
      </c>
    </row>
    <row r="1133" spans="1:9" x14ac:dyDescent="0.25">
      <c r="A1133" t="s">
        <v>60</v>
      </c>
      <c r="B1133" t="s">
        <v>1232</v>
      </c>
      <c r="C1133">
        <v>200040202</v>
      </c>
      <c r="D1133" t="s">
        <v>1241</v>
      </c>
      <c r="E1133" t="s">
        <v>16</v>
      </c>
      <c r="F1133">
        <v>0</v>
      </c>
      <c r="G1133" s="1">
        <v>41640</v>
      </c>
      <c r="H1133" s="1">
        <v>41640</v>
      </c>
      <c r="I1133">
        <v>22426</v>
      </c>
    </row>
    <row r="1134" spans="1:9" x14ac:dyDescent="0.25">
      <c r="A1134" t="s">
        <v>60</v>
      </c>
      <c r="B1134" t="s">
        <v>1232</v>
      </c>
      <c r="C1134">
        <v>200040210</v>
      </c>
      <c r="D1134" t="s">
        <v>1242</v>
      </c>
      <c r="E1134" t="s">
        <v>16</v>
      </c>
      <c r="F1134">
        <v>0</v>
      </c>
      <c r="G1134" s="1">
        <v>41640</v>
      </c>
      <c r="H1134" s="1">
        <v>41640</v>
      </c>
      <c r="I1134">
        <v>9203</v>
      </c>
    </row>
    <row r="1135" spans="1:9" x14ac:dyDescent="0.25">
      <c r="A1135" t="s">
        <v>60</v>
      </c>
      <c r="B1135" t="s">
        <v>1232</v>
      </c>
      <c r="C1135">
        <v>248300410</v>
      </c>
      <c r="D1135" t="s">
        <v>1243</v>
      </c>
      <c r="E1135" t="s">
        <v>16</v>
      </c>
      <c r="F1135">
        <v>0</v>
      </c>
      <c r="G1135" s="1">
        <v>35048</v>
      </c>
      <c r="H1135" s="1">
        <v>35048</v>
      </c>
      <c r="I1135">
        <v>30876</v>
      </c>
    </row>
    <row r="1136" spans="1:9" x14ac:dyDescent="0.25">
      <c r="A1136" t="s">
        <v>60</v>
      </c>
      <c r="B1136" t="s">
        <v>1232</v>
      </c>
      <c r="C1136">
        <v>248300550</v>
      </c>
      <c r="D1136" t="s">
        <v>1244</v>
      </c>
      <c r="E1136" t="s">
        <v>16</v>
      </c>
      <c r="F1136">
        <v>0</v>
      </c>
      <c r="G1136" s="1">
        <v>37251</v>
      </c>
      <c r="H1136" s="1">
        <v>37256</v>
      </c>
      <c r="I1136">
        <v>43451</v>
      </c>
    </row>
    <row r="1137" spans="1:9" x14ac:dyDescent="0.25">
      <c r="A1137" t="s">
        <v>60</v>
      </c>
      <c r="B1137" t="s">
        <v>1245</v>
      </c>
      <c r="C1137">
        <v>200040442</v>
      </c>
      <c r="D1137" t="s">
        <v>1246</v>
      </c>
      <c r="E1137" t="s">
        <v>12</v>
      </c>
      <c r="F1137">
        <v>0</v>
      </c>
      <c r="G1137" s="1">
        <v>41640</v>
      </c>
      <c r="H1137" s="1">
        <v>41640</v>
      </c>
      <c r="I1137">
        <v>56156</v>
      </c>
    </row>
    <row r="1138" spans="1:9" x14ac:dyDescent="0.25">
      <c r="A1138" t="s">
        <v>60</v>
      </c>
      <c r="B1138" t="s">
        <v>1245</v>
      </c>
      <c r="C1138">
        <v>248400053</v>
      </c>
      <c r="D1138" t="s">
        <v>1247</v>
      </c>
      <c r="E1138" t="s">
        <v>12</v>
      </c>
      <c r="F1138">
        <v>0</v>
      </c>
      <c r="G1138" s="1">
        <v>37606</v>
      </c>
      <c r="H1138" s="1">
        <v>37622</v>
      </c>
      <c r="I1138">
        <v>71153</v>
      </c>
    </row>
    <row r="1139" spans="1:9" x14ac:dyDescent="0.25">
      <c r="A1139" t="s">
        <v>60</v>
      </c>
      <c r="B1139" t="s">
        <v>1245</v>
      </c>
      <c r="C1139">
        <v>248400251</v>
      </c>
      <c r="D1139" t="s">
        <v>1248</v>
      </c>
      <c r="E1139" t="s">
        <v>12</v>
      </c>
      <c r="F1139">
        <v>1</v>
      </c>
      <c r="G1139" s="1">
        <v>36882</v>
      </c>
      <c r="H1139" s="1">
        <v>36891</v>
      </c>
      <c r="I1139">
        <v>197746</v>
      </c>
    </row>
    <row r="1140" spans="1:9" x14ac:dyDescent="0.25">
      <c r="A1140" t="s">
        <v>60</v>
      </c>
      <c r="B1140" t="s">
        <v>1245</v>
      </c>
      <c r="C1140">
        <v>200000628</v>
      </c>
      <c r="D1140" t="s">
        <v>1249</v>
      </c>
      <c r="E1140" t="s">
        <v>16</v>
      </c>
      <c r="F1140">
        <v>0</v>
      </c>
      <c r="G1140" s="1">
        <v>38677</v>
      </c>
      <c r="H1140" s="1">
        <v>38677</v>
      </c>
      <c r="I1140">
        <v>24502</v>
      </c>
    </row>
    <row r="1141" spans="1:9" x14ac:dyDescent="0.25">
      <c r="A1141" t="s">
        <v>60</v>
      </c>
      <c r="B1141" t="s">
        <v>1245</v>
      </c>
      <c r="C1141">
        <v>200035723</v>
      </c>
      <c r="D1141" t="s">
        <v>1250</v>
      </c>
      <c r="E1141" t="s">
        <v>16</v>
      </c>
      <c r="F1141">
        <v>1</v>
      </c>
      <c r="G1141" s="1">
        <v>41269</v>
      </c>
      <c r="H1141" s="1">
        <v>41275</v>
      </c>
      <c r="I1141">
        <v>9564</v>
      </c>
    </row>
    <row r="1142" spans="1:9" x14ac:dyDescent="0.25">
      <c r="A1142" t="s">
        <v>60</v>
      </c>
      <c r="B1142" t="s">
        <v>1245</v>
      </c>
      <c r="C1142">
        <v>200040624</v>
      </c>
      <c r="D1142" t="s">
        <v>1251</v>
      </c>
      <c r="E1142" t="s">
        <v>16</v>
      </c>
      <c r="F1142">
        <v>1</v>
      </c>
      <c r="G1142" s="1">
        <v>41640</v>
      </c>
      <c r="H1142" s="1">
        <v>41640</v>
      </c>
      <c r="I1142">
        <v>30763</v>
      </c>
    </row>
    <row r="1143" spans="1:9" x14ac:dyDescent="0.25">
      <c r="A1143" t="s">
        <v>60</v>
      </c>
      <c r="B1143" t="s">
        <v>1245</v>
      </c>
      <c r="C1143">
        <v>200040681</v>
      </c>
      <c r="D1143" t="s">
        <v>1252</v>
      </c>
      <c r="E1143" t="s">
        <v>16</v>
      </c>
      <c r="F1143">
        <v>1</v>
      </c>
      <c r="G1143" s="1">
        <v>41640</v>
      </c>
      <c r="H1143" s="1">
        <v>41640</v>
      </c>
      <c r="I1143">
        <v>23598</v>
      </c>
    </row>
    <row r="1144" spans="1:9" x14ac:dyDescent="0.25">
      <c r="A1144" t="s">
        <v>60</v>
      </c>
      <c r="B1144" t="s">
        <v>1245</v>
      </c>
      <c r="C1144">
        <v>248400160</v>
      </c>
      <c r="D1144" t="s">
        <v>1253</v>
      </c>
      <c r="E1144" t="s">
        <v>16</v>
      </c>
      <c r="F1144">
        <v>0</v>
      </c>
      <c r="G1144" s="1">
        <v>33969</v>
      </c>
      <c r="H1144" s="1">
        <v>33969</v>
      </c>
      <c r="I1144">
        <v>19506</v>
      </c>
    </row>
    <row r="1145" spans="1:9" x14ac:dyDescent="0.25">
      <c r="A1145" t="s">
        <v>60</v>
      </c>
      <c r="B1145" t="s">
        <v>1245</v>
      </c>
      <c r="C1145">
        <v>248400236</v>
      </c>
      <c r="D1145" t="s">
        <v>1254</v>
      </c>
      <c r="E1145" t="s">
        <v>16</v>
      </c>
      <c r="F1145">
        <v>0</v>
      </c>
      <c r="G1145" s="1">
        <v>34333</v>
      </c>
      <c r="H1145" s="1">
        <v>34333</v>
      </c>
      <c r="I1145">
        <v>45829</v>
      </c>
    </row>
    <row r="1146" spans="1:9" x14ac:dyDescent="0.25">
      <c r="A1146" t="s">
        <v>60</v>
      </c>
      <c r="B1146" t="s">
        <v>1245</v>
      </c>
      <c r="C1146">
        <v>248400285</v>
      </c>
      <c r="D1146" t="s">
        <v>1255</v>
      </c>
      <c r="E1146" t="s">
        <v>16</v>
      </c>
      <c r="F1146">
        <v>0</v>
      </c>
      <c r="G1146" s="1">
        <v>36798</v>
      </c>
      <c r="H1146" s="1">
        <v>36798</v>
      </c>
      <c r="I1146">
        <v>25535</v>
      </c>
    </row>
    <row r="1147" spans="1:9" x14ac:dyDescent="0.25">
      <c r="A1147" t="s">
        <v>60</v>
      </c>
      <c r="B1147" t="s">
        <v>1245</v>
      </c>
      <c r="C1147">
        <v>248400293</v>
      </c>
      <c r="D1147" t="s">
        <v>1256</v>
      </c>
      <c r="E1147" t="s">
        <v>16</v>
      </c>
      <c r="F1147">
        <v>0</v>
      </c>
      <c r="G1147" s="1">
        <v>37188</v>
      </c>
      <c r="H1147" s="1">
        <v>37188</v>
      </c>
      <c r="I1147">
        <v>49245</v>
      </c>
    </row>
    <row r="1148" spans="1:9" x14ac:dyDescent="0.25">
      <c r="A1148" t="s">
        <v>60</v>
      </c>
      <c r="B1148" t="s">
        <v>1245</v>
      </c>
      <c r="C1148">
        <v>248400319</v>
      </c>
      <c r="D1148" t="s">
        <v>1257</v>
      </c>
      <c r="E1148" t="s">
        <v>16</v>
      </c>
      <c r="F1148">
        <v>0</v>
      </c>
      <c r="G1148" s="1">
        <v>37253</v>
      </c>
      <c r="H1148" s="1">
        <v>37253</v>
      </c>
      <c r="I1148">
        <v>33960</v>
      </c>
    </row>
    <row r="1149" spans="1:9" x14ac:dyDescent="0.25">
      <c r="A1149" t="s">
        <v>60</v>
      </c>
      <c r="B1149" t="s">
        <v>1245</v>
      </c>
      <c r="C1149">
        <v>248400335</v>
      </c>
      <c r="D1149" t="s">
        <v>1258</v>
      </c>
      <c r="E1149" t="s">
        <v>16</v>
      </c>
      <c r="F1149">
        <v>1</v>
      </c>
      <c r="G1149" s="1">
        <v>37600</v>
      </c>
      <c r="H1149" s="1">
        <v>37622</v>
      </c>
      <c r="I1149">
        <v>17250</v>
      </c>
    </row>
    <row r="1150" spans="1:9" x14ac:dyDescent="0.25">
      <c r="A1150" t="s">
        <v>645</v>
      </c>
      <c r="B1150" t="s">
        <v>1259</v>
      </c>
      <c r="C1150">
        <v>200071165</v>
      </c>
      <c r="D1150" t="s">
        <v>1260</v>
      </c>
      <c r="E1150" t="s">
        <v>12</v>
      </c>
      <c r="F1150">
        <v>0</v>
      </c>
      <c r="G1150" s="1">
        <v>42716</v>
      </c>
      <c r="H1150" s="1">
        <v>42736</v>
      </c>
      <c r="I1150">
        <v>53622</v>
      </c>
    </row>
    <row r="1151" spans="1:9" x14ac:dyDescent="0.25">
      <c r="A1151" t="s">
        <v>645</v>
      </c>
      <c r="B1151" t="s">
        <v>1259</v>
      </c>
      <c r="C1151">
        <v>248500589</v>
      </c>
      <c r="D1151" t="s">
        <v>1261</v>
      </c>
      <c r="E1151" t="s">
        <v>12</v>
      </c>
      <c r="F1151">
        <v>0</v>
      </c>
      <c r="G1151" s="1">
        <v>40170</v>
      </c>
      <c r="H1151" s="1">
        <v>40179</v>
      </c>
      <c r="I1151">
        <v>99707</v>
      </c>
    </row>
    <row r="1152" spans="1:9" x14ac:dyDescent="0.25">
      <c r="A1152" t="s">
        <v>645</v>
      </c>
      <c r="B1152" t="s">
        <v>1259</v>
      </c>
      <c r="C1152">
        <v>200023778</v>
      </c>
      <c r="D1152" t="s">
        <v>1262</v>
      </c>
      <c r="E1152" t="s">
        <v>16</v>
      </c>
      <c r="F1152">
        <v>0</v>
      </c>
      <c r="G1152" s="1">
        <v>40169</v>
      </c>
      <c r="H1152" s="1">
        <v>40179</v>
      </c>
      <c r="I1152">
        <v>48973</v>
      </c>
    </row>
    <row r="1153" spans="1:9" x14ac:dyDescent="0.25">
      <c r="A1153" t="s">
        <v>645</v>
      </c>
      <c r="B1153" t="s">
        <v>1259</v>
      </c>
      <c r="C1153">
        <v>200070233</v>
      </c>
      <c r="D1153" t="s">
        <v>1263</v>
      </c>
      <c r="E1153" t="s">
        <v>16</v>
      </c>
      <c r="F1153">
        <v>0</v>
      </c>
      <c r="G1153" s="1">
        <v>42709</v>
      </c>
      <c r="H1153" s="1">
        <v>42736</v>
      </c>
      <c r="I1153">
        <v>49284</v>
      </c>
    </row>
    <row r="1154" spans="1:9" x14ac:dyDescent="0.25">
      <c r="A1154" t="s">
        <v>645</v>
      </c>
      <c r="B1154" t="s">
        <v>1259</v>
      </c>
      <c r="C1154">
        <v>200071629</v>
      </c>
      <c r="D1154" t="s">
        <v>1264</v>
      </c>
      <c r="E1154" t="s">
        <v>16</v>
      </c>
      <c r="F1154">
        <v>0</v>
      </c>
      <c r="G1154" s="1">
        <v>42713</v>
      </c>
      <c r="H1154" s="1">
        <v>42736</v>
      </c>
      <c r="I1154">
        <v>47368</v>
      </c>
    </row>
    <row r="1155" spans="1:9" x14ac:dyDescent="0.25">
      <c r="A1155" t="s">
        <v>645</v>
      </c>
      <c r="B1155" t="s">
        <v>1259</v>
      </c>
      <c r="C1155">
        <v>200071900</v>
      </c>
      <c r="D1155" t="s">
        <v>1265</v>
      </c>
      <c r="E1155" t="s">
        <v>16</v>
      </c>
      <c r="F1155">
        <v>0</v>
      </c>
      <c r="G1155" s="1">
        <v>42716</v>
      </c>
      <c r="H1155" s="1">
        <v>42736</v>
      </c>
      <c r="I1155">
        <v>34117</v>
      </c>
    </row>
    <row r="1156" spans="1:9" x14ac:dyDescent="0.25">
      <c r="A1156" t="s">
        <v>645</v>
      </c>
      <c r="B1156" t="s">
        <v>1259</v>
      </c>
      <c r="C1156">
        <v>200071918</v>
      </c>
      <c r="D1156" t="s">
        <v>1266</v>
      </c>
      <c r="E1156" t="s">
        <v>16</v>
      </c>
      <c r="F1156">
        <v>0</v>
      </c>
      <c r="G1156" s="1">
        <v>42720</v>
      </c>
      <c r="H1156" s="1">
        <v>42736</v>
      </c>
      <c r="I1156">
        <v>28135</v>
      </c>
    </row>
    <row r="1157" spans="1:9" x14ac:dyDescent="0.25">
      <c r="A1157" t="s">
        <v>645</v>
      </c>
      <c r="B1157" t="s">
        <v>1259</v>
      </c>
      <c r="C1157">
        <v>200071934</v>
      </c>
      <c r="D1157" t="s">
        <v>1267</v>
      </c>
      <c r="E1157" t="s">
        <v>16</v>
      </c>
      <c r="F1157">
        <v>0</v>
      </c>
      <c r="G1157" s="1">
        <v>42720</v>
      </c>
      <c r="H1157" s="1">
        <v>42736</v>
      </c>
      <c r="I1157">
        <v>36459</v>
      </c>
    </row>
    <row r="1158" spans="1:9" x14ac:dyDescent="0.25">
      <c r="A1158" t="s">
        <v>645</v>
      </c>
      <c r="B1158" t="s">
        <v>1259</v>
      </c>
      <c r="C1158">
        <v>200072882</v>
      </c>
      <c r="D1158" t="s">
        <v>1268</v>
      </c>
      <c r="E1158" t="s">
        <v>16</v>
      </c>
      <c r="F1158">
        <v>0</v>
      </c>
      <c r="G1158" s="1">
        <v>42725</v>
      </c>
      <c r="H1158" s="1">
        <v>42736</v>
      </c>
      <c r="I1158">
        <v>44170</v>
      </c>
    </row>
    <row r="1159" spans="1:9" x14ac:dyDescent="0.25">
      <c r="A1159" t="s">
        <v>645</v>
      </c>
      <c r="B1159" t="s">
        <v>1259</v>
      </c>
      <c r="C1159">
        <v>200073260</v>
      </c>
      <c r="D1159" t="s">
        <v>1269</v>
      </c>
      <c r="E1159" t="s">
        <v>16</v>
      </c>
      <c r="F1159">
        <v>0</v>
      </c>
      <c r="G1159" s="1">
        <v>42732</v>
      </c>
      <c r="H1159" s="1">
        <v>42736</v>
      </c>
      <c r="I1159">
        <v>56344</v>
      </c>
    </row>
    <row r="1160" spans="1:9" x14ac:dyDescent="0.25">
      <c r="A1160" t="s">
        <v>645</v>
      </c>
      <c r="B1160" t="s">
        <v>1259</v>
      </c>
      <c r="C1160">
        <v>248500191</v>
      </c>
      <c r="D1160" t="s">
        <v>1270</v>
      </c>
      <c r="E1160" t="s">
        <v>16</v>
      </c>
      <c r="F1160">
        <v>0</v>
      </c>
      <c r="G1160" s="1">
        <v>38026</v>
      </c>
      <c r="H1160" s="1">
        <v>38026</v>
      </c>
      <c r="I1160">
        <v>9642</v>
      </c>
    </row>
    <row r="1161" spans="1:9" x14ac:dyDescent="0.25">
      <c r="A1161" t="s">
        <v>645</v>
      </c>
      <c r="B1161" t="s">
        <v>1259</v>
      </c>
      <c r="C1161">
        <v>248500258</v>
      </c>
      <c r="D1161" t="s">
        <v>1271</v>
      </c>
      <c r="E1161" t="s">
        <v>16</v>
      </c>
      <c r="F1161">
        <v>0</v>
      </c>
      <c r="G1161" s="1">
        <v>33962</v>
      </c>
      <c r="H1161" s="1">
        <v>33962</v>
      </c>
      <c r="I1161">
        <v>19529</v>
      </c>
    </row>
    <row r="1162" spans="1:9" x14ac:dyDescent="0.25">
      <c r="A1162" t="s">
        <v>645</v>
      </c>
      <c r="B1162" t="s">
        <v>1259</v>
      </c>
      <c r="C1162">
        <v>248500340</v>
      </c>
      <c r="D1162" t="s">
        <v>1272</v>
      </c>
      <c r="E1162" t="s">
        <v>16</v>
      </c>
      <c r="F1162">
        <v>0</v>
      </c>
      <c r="G1162" s="1">
        <v>33966</v>
      </c>
      <c r="H1162" s="1">
        <v>33966</v>
      </c>
      <c r="I1162">
        <v>23058</v>
      </c>
    </row>
    <row r="1163" spans="1:9" x14ac:dyDescent="0.25">
      <c r="A1163" t="s">
        <v>645</v>
      </c>
      <c r="B1163" t="s">
        <v>1259</v>
      </c>
      <c r="C1163">
        <v>248500415</v>
      </c>
      <c r="D1163" t="s">
        <v>1273</v>
      </c>
      <c r="E1163" t="s">
        <v>16</v>
      </c>
      <c r="F1163">
        <v>0</v>
      </c>
      <c r="G1163" s="1">
        <v>36888</v>
      </c>
      <c r="H1163" s="1">
        <v>36892</v>
      </c>
      <c r="I1163">
        <v>15995</v>
      </c>
    </row>
    <row r="1164" spans="1:9" x14ac:dyDescent="0.25">
      <c r="A1164" t="s">
        <v>645</v>
      </c>
      <c r="B1164" t="s">
        <v>1259</v>
      </c>
      <c r="C1164">
        <v>248500464</v>
      </c>
      <c r="D1164" t="s">
        <v>1274</v>
      </c>
      <c r="E1164" t="s">
        <v>16</v>
      </c>
      <c r="F1164">
        <v>0</v>
      </c>
      <c r="G1164" s="1">
        <v>37246</v>
      </c>
      <c r="H1164" s="1">
        <v>37246</v>
      </c>
      <c r="I1164">
        <v>23875</v>
      </c>
    </row>
    <row r="1165" spans="1:9" x14ac:dyDescent="0.25">
      <c r="A1165" t="s">
        <v>645</v>
      </c>
      <c r="B1165" t="s">
        <v>1259</v>
      </c>
      <c r="C1165">
        <v>248500530</v>
      </c>
      <c r="D1165" t="s">
        <v>1275</v>
      </c>
      <c r="E1165" t="s">
        <v>16</v>
      </c>
      <c r="F1165">
        <v>0</v>
      </c>
      <c r="G1165" s="1">
        <v>33967</v>
      </c>
      <c r="H1165" s="1">
        <v>33970</v>
      </c>
      <c r="I1165">
        <v>18700</v>
      </c>
    </row>
    <row r="1166" spans="1:9" x14ac:dyDescent="0.25">
      <c r="A1166" t="s">
        <v>645</v>
      </c>
      <c r="B1166" t="s">
        <v>1259</v>
      </c>
      <c r="C1166">
        <v>248500563</v>
      </c>
      <c r="D1166" t="s">
        <v>1276</v>
      </c>
      <c r="E1166" t="s">
        <v>16</v>
      </c>
      <c r="F1166">
        <v>0</v>
      </c>
      <c r="G1166" s="1">
        <v>33959</v>
      </c>
      <c r="H1166" s="1">
        <v>33970</v>
      </c>
      <c r="I1166">
        <v>16682</v>
      </c>
    </row>
    <row r="1167" spans="1:9" x14ac:dyDescent="0.25">
      <c r="A1167" t="s">
        <v>645</v>
      </c>
      <c r="B1167" t="s">
        <v>1259</v>
      </c>
      <c r="C1167">
        <v>248500621</v>
      </c>
      <c r="D1167" t="s">
        <v>1277</v>
      </c>
      <c r="E1167" t="s">
        <v>16</v>
      </c>
      <c r="F1167">
        <v>0</v>
      </c>
      <c r="G1167" s="1">
        <v>34688</v>
      </c>
      <c r="H1167" s="1">
        <v>34700</v>
      </c>
      <c r="I1167">
        <v>30162</v>
      </c>
    </row>
    <row r="1168" spans="1:9" x14ac:dyDescent="0.25">
      <c r="A1168" t="s">
        <v>645</v>
      </c>
      <c r="B1168" t="s">
        <v>1259</v>
      </c>
      <c r="C1168">
        <v>248500662</v>
      </c>
      <c r="D1168" t="s">
        <v>1278</v>
      </c>
      <c r="E1168" t="s">
        <v>16</v>
      </c>
      <c r="F1168">
        <v>0</v>
      </c>
      <c r="G1168" s="1">
        <v>35422</v>
      </c>
      <c r="H1168" s="1">
        <v>35422</v>
      </c>
      <c r="I1168">
        <v>28783</v>
      </c>
    </row>
    <row r="1169" spans="1:9" x14ac:dyDescent="0.25">
      <c r="A1169" t="s">
        <v>203</v>
      </c>
      <c r="B1169" t="s">
        <v>1279</v>
      </c>
      <c r="C1169">
        <v>200069854</v>
      </c>
      <c r="D1169" t="s">
        <v>1280</v>
      </c>
      <c r="E1169" t="s">
        <v>177</v>
      </c>
      <c r="F1169">
        <v>0</v>
      </c>
      <c r="G1169" s="1">
        <v>42736</v>
      </c>
      <c r="H1169" s="1">
        <v>42736</v>
      </c>
      <c r="I1169">
        <v>196844</v>
      </c>
    </row>
    <row r="1170" spans="1:9" x14ac:dyDescent="0.25">
      <c r="A1170" t="s">
        <v>203</v>
      </c>
      <c r="B1170" t="s">
        <v>1279</v>
      </c>
      <c r="C1170">
        <v>248600413</v>
      </c>
      <c r="D1170" t="s">
        <v>1281</v>
      </c>
      <c r="E1170" t="s">
        <v>12</v>
      </c>
      <c r="F1170">
        <v>0</v>
      </c>
      <c r="G1170" s="1">
        <v>34327</v>
      </c>
      <c r="H1170" s="1">
        <v>34327</v>
      </c>
      <c r="I1170">
        <v>86819</v>
      </c>
    </row>
    <row r="1171" spans="1:9" x14ac:dyDescent="0.25">
      <c r="A1171" t="s">
        <v>203</v>
      </c>
      <c r="B1171" t="s">
        <v>1279</v>
      </c>
      <c r="C1171">
        <v>200043628</v>
      </c>
      <c r="D1171" t="s">
        <v>1282</v>
      </c>
      <c r="E1171" t="s">
        <v>16</v>
      </c>
      <c r="F1171">
        <v>0</v>
      </c>
      <c r="G1171" s="1">
        <v>41297</v>
      </c>
      <c r="H1171" s="1">
        <v>41640</v>
      </c>
      <c r="I1171">
        <v>26765</v>
      </c>
    </row>
    <row r="1172" spans="1:9" x14ac:dyDescent="0.25">
      <c r="A1172" t="s">
        <v>203</v>
      </c>
      <c r="B1172" t="s">
        <v>1279</v>
      </c>
      <c r="C1172">
        <v>200069763</v>
      </c>
      <c r="D1172" t="s">
        <v>1283</v>
      </c>
      <c r="E1172" t="s">
        <v>16</v>
      </c>
      <c r="F1172">
        <v>0</v>
      </c>
      <c r="G1172" s="1">
        <v>42736</v>
      </c>
      <c r="H1172" s="1">
        <v>42736</v>
      </c>
      <c r="I1172">
        <v>42323</v>
      </c>
    </row>
    <row r="1173" spans="1:9" x14ac:dyDescent="0.25">
      <c r="A1173" t="s">
        <v>203</v>
      </c>
      <c r="B1173" t="s">
        <v>1279</v>
      </c>
      <c r="C1173">
        <v>200070035</v>
      </c>
      <c r="D1173" t="s">
        <v>1284</v>
      </c>
      <c r="E1173" t="s">
        <v>16</v>
      </c>
      <c r="F1173">
        <v>0</v>
      </c>
      <c r="G1173" s="1">
        <v>42736</v>
      </c>
      <c r="H1173" s="1">
        <v>42736</v>
      </c>
      <c r="I1173">
        <v>28346</v>
      </c>
    </row>
    <row r="1174" spans="1:9" x14ac:dyDescent="0.25">
      <c r="A1174" t="s">
        <v>203</v>
      </c>
      <c r="B1174" t="s">
        <v>1279</v>
      </c>
      <c r="C1174">
        <v>200070043</v>
      </c>
      <c r="D1174" t="s">
        <v>1285</v>
      </c>
      <c r="E1174" t="s">
        <v>16</v>
      </c>
      <c r="F1174">
        <v>0</v>
      </c>
      <c r="G1174" s="1">
        <v>42736</v>
      </c>
      <c r="H1174" s="1">
        <v>42736</v>
      </c>
      <c r="I1174">
        <v>40803</v>
      </c>
    </row>
    <row r="1175" spans="1:9" x14ac:dyDescent="0.25">
      <c r="A1175" t="s">
        <v>203</v>
      </c>
      <c r="B1175" t="s">
        <v>1279</v>
      </c>
      <c r="C1175">
        <v>248600447</v>
      </c>
      <c r="D1175" t="s">
        <v>1286</v>
      </c>
      <c r="E1175" t="s">
        <v>16</v>
      </c>
      <c r="F1175">
        <v>0</v>
      </c>
      <c r="G1175" s="1">
        <v>37123</v>
      </c>
      <c r="H1175" s="1">
        <v>37123</v>
      </c>
      <c r="I1175">
        <v>25126</v>
      </c>
    </row>
    <row r="1176" spans="1:9" x14ac:dyDescent="0.25">
      <c r="A1176" t="s">
        <v>203</v>
      </c>
      <c r="B1176" t="s">
        <v>1287</v>
      </c>
      <c r="C1176">
        <v>248719312</v>
      </c>
      <c r="D1176" t="s">
        <v>1288</v>
      </c>
      <c r="E1176" t="s">
        <v>177</v>
      </c>
      <c r="F1176">
        <v>0</v>
      </c>
      <c r="G1176" s="1">
        <v>37582</v>
      </c>
      <c r="H1176" s="1">
        <v>37582</v>
      </c>
      <c r="I1176">
        <v>212161</v>
      </c>
    </row>
    <row r="1177" spans="1:9" x14ac:dyDescent="0.25">
      <c r="A1177" t="s">
        <v>203</v>
      </c>
      <c r="B1177" t="s">
        <v>1287</v>
      </c>
      <c r="C1177">
        <v>200040814</v>
      </c>
      <c r="D1177" t="s">
        <v>1289</v>
      </c>
      <c r="E1177" t="s">
        <v>16</v>
      </c>
      <c r="F1177">
        <v>0</v>
      </c>
      <c r="G1177" s="1">
        <v>41640</v>
      </c>
      <c r="H1177" s="1">
        <v>41640</v>
      </c>
      <c r="I1177">
        <v>9302</v>
      </c>
    </row>
    <row r="1178" spans="1:9" x14ac:dyDescent="0.25">
      <c r="A1178" t="s">
        <v>203</v>
      </c>
      <c r="B1178" t="s">
        <v>1287</v>
      </c>
      <c r="C1178">
        <v>200059400</v>
      </c>
      <c r="D1178" t="s">
        <v>1290</v>
      </c>
      <c r="E1178" t="s">
        <v>16</v>
      </c>
      <c r="F1178">
        <v>0</v>
      </c>
      <c r="G1178" s="1">
        <v>42356</v>
      </c>
      <c r="H1178" s="1">
        <v>42370</v>
      </c>
      <c r="I1178">
        <v>26424</v>
      </c>
    </row>
    <row r="1179" spans="1:9" x14ac:dyDescent="0.25">
      <c r="A1179" t="s">
        <v>203</v>
      </c>
      <c r="B1179" t="s">
        <v>1287</v>
      </c>
      <c r="C1179">
        <v>200066512</v>
      </c>
      <c r="D1179" t="s">
        <v>1291</v>
      </c>
      <c r="E1179" t="s">
        <v>16</v>
      </c>
      <c r="F1179">
        <v>0</v>
      </c>
      <c r="G1179" s="1">
        <v>42662</v>
      </c>
      <c r="H1179" s="1">
        <v>42736</v>
      </c>
      <c r="I1179">
        <v>28304</v>
      </c>
    </row>
    <row r="1180" spans="1:9" x14ac:dyDescent="0.25">
      <c r="A1180" t="s">
        <v>203</v>
      </c>
      <c r="B1180" t="s">
        <v>1287</v>
      </c>
      <c r="C1180">
        <v>200066520</v>
      </c>
      <c r="D1180" t="s">
        <v>1292</v>
      </c>
      <c r="E1180" t="s">
        <v>16</v>
      </c>
      <c r="F1180">
        <v>0</v>
      </c>
      <c r="G1180" s="1">
        <v>42662</v>
      </c>
      <c r="H1180" s="1">
        <v>42736</v>
      </c>
      <c r="I1180">
        <v>11872</v>
      </c>
    </row>
    <row r="1181" spans="1:9" x14ac:dyDescent="0.25">
      <c r="A1181" t="s">
        <v>203</v>
      </c>
      <c r="B1181" t="s">
        <v>1287</v>
      </c>
      <c r="C1181">
        <v>200070506</v>
      </c>
      <c r="D1181" t="s">
        <v>1293</v>
      </c>
      <c r="E1181" t="s">
        <v>16</v>
      </c>
      <c r="F1181">
        <v>0</v>
      </c>
      <c r="G1181" s="1">
        <v>42713</v>
      </c>
      <c r="H1181" s="1">
        <v>42736</v>
      </c>
      <c r="I1181">
        <v>13358</v>
      </c>
    </row>
    <row r="1182" spans="1:9" x14ac:dyDescent="0.25">
      <c r="A1182" t="s">
        <v>203</v>
      </c>
      <c r="B1182" t="s">
        <v>1287</v>
      </c>
      <c r="C1182">
        <v>200071942</v>
      </c>
      <c r="D1182" t="s">
        <v>1294</v>
      </c>
      <c r="E1182" t="s">
        <v>16</v>
      </c>
      <c r="F1182">
        <v>0</v>
      </c>
      <c r="G1182" s="1">
        <v>42720</v>
      </c>
      <c r="H1182" s="1">
        <v>42736</v>
      </c>
      <c r="I1182">
        <v>24184</v>
      </c>
    </row>
    <row r="1183" spans="1:9" x14ac:dyDescent="0.25">
      <c r="A1183" t="s">
        <v>203</v>
      </c>
      <c r="B1183" t="s">
        <v>1287</v>
      </c>
      <c r="C1183">
        <v>248700189</v>
      </c>
      <c r="D1183" t="s">
        <v>1295</v>
      </c>
      <c r="E1183" t="s">
        <v>16</v>
      </c>
      <c r="F1183">
        <v>1</v>
      </c>
      <c r="G1183" s="1">
        <v>35430</v>
      </c>
      <c r="H1183" s="1">
        <v>35430</v>
      </c>
      <c r="I1183">
        <v>12622</v>
      </c>
    </row>
    <row r="1184" spans="1:9" x14ac:dyDescent="0.25">
      <c r="A1184" t="s">
        <v>203</v>
      </c>
      <c r="B1184" t="s">
        <v>1287</v>
      </c>
      <c r="C1184">
        <v>248719262</v>
      </c>
      <c r="D1184" t="s">
        <v>1296</v>
      </c>
      <c r="E1184" t="s">
        <v>16</v>
      </c>
      <c r="F1184">
        <v>0</v>
      </c>
      <c r="G1184" s="1">
        <v>36517</v>
      </c>
      <c r="H1184" s="1">
        <v>36517</v>
      </c>
      <c r="I1184">
        <v>5329</v>
      </c>
    </row>
    <row r="1185" spans="1:9" x14ac:dyDescent="0.25">
      <c r="A1185" t="s">
        <v>203</v>
      </c>
      <c r="B1185" t="s">
        <v>1287</v>
      </c>
      <c r="C1185">
        <v>248719288</v>
      </c>
      <c r="D1185" t="s">
        <v>1297</v>
      </c>
      <c r="E1185" t="s">
        <v>16</v>
      </c>
      <c r="F1185">
        <v>0</v>
      </c>
      <c r="G1185" s="1">
        <v>36878</v>
      </c>
      <c r="H1185" s="1">
        <v>36878</v>
      </c>
      <c r="I1185">
        <v>16383</v>
      </c>
    </row>
    <row r="1186" spans="1:9" x14ac:dyDescent="0.25">
      <c r="A1186" t="s">
        <v>203</v>
      </c>
      <c r="B1186" t="s">
        <v>1287</v>
      </c>
      <c r="C1186">
        <v>248719338</v>
      </c>
      <c r="D1186" t="s">
        <v>1298</v>
      </c>
      <c r="E1186" t="s">
        <v>16</v>
      </c>
      <c r="F1186">
        <v>0</v>
      </c>
      <c r="G1186" s="1">
        <v>37601</v>
      </c>
      <c r="H1186" s="1">
        <v>37601</v>
      </c>
      <c r="I1186">
        <v>5618</v>
      </c>
    </row>
    <row r="1187" spans="1:9" x14ac:dyDescent="0.25">
      <c r="A1187" t="s">
        <v>203</v>
      </c>
      <c r="B1187" t="s">
        <v>1287</v>
      </c>
      <c r="C1187">
        <v>248719353</v>
      </c>
      <c r="D1187" t="s">
        <v>1299</v>
      </c>
      <c r="E1187" t="s">
        <v>16</v>
      </c>
      <c r="F1187">
        <v>0</v>
      </c>
      <c r="G1187" s="1">
        <v>37985</v>
      </c>
      <c r="H1187" s="1">
        <v>37985</v>
      </c>
      <c r="I1187">
        <v>5691</v>
      </c>
    </row>
    <row r="1188" spans="1:9" x14ac:dyDescent="0.25">
      <c r="A1188" t="s">
        <v>203</v>
      </c>
      <c r="B1188" t="s">
        <v>1287</v>
      </c>
      <c r="C1188">
        <v>248719361</v>
      </c>
      <c r="D1188" t="s">
        <v>1300</v>
      </c>
      <c r="E1188" t="s">
        <v>16</v>
      </c>
      <c r="F1188">
        <v>0</v>
      </c>
      <c r="G1188" s="1">
        <v>38149</v>
      </c>
      <c r="H1188" s="1">
        <v>38149</v>
      </c>
      <c r="I1188">
        <v>12254</v>
      </c>
    </row>
    <row r="1189" spans="1:9" x14ac:dyDescent="0.25">
      <c r="A1189" t="s">
        <v>106</v>
      </c>
      <c r="B1189" t="s">
        <v>1301</v>
      </c>
      <c r="C1189">
        <v>200068757</v>
      </c>
      <c r="D1189" t="s">
        <v>1302</v>
      </c>
      <c r="E1189" t="s">
        <v>12</v>
      </c>
      <c r="F1189">
        <v>0</v>
      </c>
      <c r="G1189" s="1">
        <v>42736</v>
      </c>
      <c r="H1189" s="1">
        <v>42736</v>
      </c>
      <c r="I1189">
        <v>115386</v>
      </c>
    </row>
    <row r="1190" spans="1:9" x14ac:dyDescent="0.25">
      <c r="A1190" t="s">
        <v>106</v>
      </c>
      <c r="B1190" t="s">
        <v>1301</v>
      </c>
      <c r="C1190">
        <v>200071066</v>
      </c>
      <c r="D1190" t="s">
        <v>1303</v>
      </c>
      <c r="E1190" t="s">
        <v>12</v>
      </c>
      <c r="F1190">
        <v>1</v>
      </c>
      <c r="G1190" s="1">
        <v>42736</v>
      </c>
      <c r="H1190" s="1">
        <v>42736</v>
      </c>
      <c r="I1190">
        <v>77932</v>
      </c>
    </row>
    <row r="1191" spans="1:9" x14ac:dyDescent="0.25">
      <c r="A1191" t="s">
        <v>106</v>
      </c>
      <c r="B1191" t="s">
        <v>1301</v>
      </c>
      <c r="C1191">
        <v>200005957</v>
      </c>
      <c r="D1191" t="s">
        <v>1304</v>
      </c>
      <c r="E1191" t="s">
        <v>16</v>
      </c>
      <c r="F1191">
        <v>0</v>
      </c>
      <c r="G1191" s="1">
        <v>39037</v>
      </c>
      <c r="H1191" s="1">
        <v>39037</v>
      </c>
      <c r="I1191">
        <v>13785</v>
      </c>
    </row>
    <row r="1192" spans="1:9" x14ac:dyDescent="0.25">
      <c r="A1192" t="s">
        <v>106</v>
      </c>
      <c r="B1192" t="s">
        <v>1301</v>
      </c>
      <c r="C1192">
        <v>200033868</v>
      </c>
      <c r="D1192" t="s">
        <v>1305</v>
      </c>
      <c r="E1192" t="s">
        <v>16</v>
      </c>
      <c r="F1192">
        <v>0</v>
      </c>
      <c r="G1192" s="1">
        <v>41194</v>
      </c>
      <c r="H1192" s="1">
        <v>41194</v>
      </c>
      <c r="I1192">
        <v>15684</v>
      </c>
    </row>
    <row r="1193" spans="1:9" x14ac:dyDescent="0.25">
      <c r="A1193" t="s">
        <v>106</v>
      </c>
      <c r="B1193" t="s">
        <v>1301</v>
      </c>
      <c r="C1193">
        <v>200042000</v>
      </c>
      <c r="D1193" t="s">
        <v>1306</v>
      </c>
      <c r="E1193" t="s">
        <v>16</v>
      </c>
      <c r="F1193">
        <v>0</v>
      </c>
      <c r="G1193" s="1">
        <v>41640</v>
      </c>
      <c r="H1193" s="1">
        <v>41640</v>
      </c>
      <c r="I1193">
        <v>15691</v>
      </c>
    </row>
    <row r="1194" spans="1:9" x14ac:dyDescent="0.25">
      <c r="A1194" t="s">
        <v>106</v>
      </c>
      <c r="B1194" t="s">
        <v>1301</v>
      </c>
      <c r="C1194">
        <v>200068369</v>
      </c>
      <c r="D1194" t="s">
        <v>1307</v>
      </c>
      <c r="E1194" t="s">
        <v>16</v>
      </c>
      <c r="F1194">
        <v>0</v>
      </c>
      <c r="G1194" s="1">
        <v>42736</v>
      </c>
      <c r="H1194" s="1">
        <v>42736</v>
      </c>
      <c r="I1194">
        <v>20152</v>
      </c>
    </row>
    <row r="1195" spans="1:9" x14ac:dyDescent="0.25">
      <c r="A1195" t="s">
        <v>106</v>
      </c>
      <c r="B1195" t="s">
        <v>1301</v>
      </c>
      <c r="C1195">
        <v>200068377</v>
      </c>
      <c r="D1195" t="s">
        <v>1308</v>
      </c>
      <c r="E1195" t="s">
        <v>16</v>
      </c>
      <c r="F1195">
        <v>0</v>
      </c>
      <c r="G1195" s="1">
        <v>42736</v>
      </c>
      <c r="H1195" s="1">
        <v>42736</v>
      </c>
      <c r="I1195">
        <v>30624</v>
      </c>
    </row>
    <row r="1196" spans="1:9" x14ac:dyDescent="0.25">
      <c r="A1196" t="s">
        <v>106</v>
      </c>
      <c r="B1196" t="s">
        <v>1301</v>
      </c>
      <c r="C1196">
        <v>200068559</v>
      </c>
      <c r="D1196" t="s">
        <v>1309</v>
      </c>
      <c r="E1196" t="s">
        <v>16</v>
      </c>
      <c r="F1196">
        <v>1</v>
      </c>
      <c r="G1196" s="1">
        <v>42736</v>
      </c>
      <c r="H1196" s="1">
        <v>42736</v>
      </c>
      <c r="I1196">
        <v>24267</v>
      </c>
    </row>
    <row r="1197" spans="1:9" x14ac:dyDescent="0.25">
      <c r="A1197" t="s">
        <v>106</v>
      </c>
      <c r="B1197" t="s">
        <v>1301</v>
      </c>
      <c r="C1197">
        <v>200068682</v>
      </c>
      <c r="D1197" t="s">
        <v>1310</v>
      </c>
      <c r="E1197" t="s">
        <v>16</v>
      </c>
      <c r="F1197">
        <v>0</v>
      </c>
      <c r="G1197" s="1">
        <v>42736</v>
      </c>
      <c r="H1197" s="1">
        <v>42736</v>
      </c>
      <c r="I1197">
        <v>18834</v>
      </c>
    </row>
    <row r="1198" spans="1:9" x14ac:dyDescent="0.25">
      <c r="A1198" t="s">
        <v>106</v>
      </c>
      <c r="B1198" t="s">
        <v>1301</v>
      </c>
      <c r="C1198">
        <v>200068773</v>
      </c>
      <c r="D1198" t="s">
        <v>1311</v>
      </c>
      <c r="E1198" t="s">
        <v>16</v>
      </c>
      <c r="F1198">
        <v>0</v>
      </c>
      <c r="G1198" s="1">
        <v>42736</v>
      </c>
      <c r="H1198" s="1">
        <v>42736</v>
      </c>
      <c r="I1198">
        <v>12595</v>
      </c>
    </row>
    <row r="1199" spans="1:9" x14ac:dyDescent="0.25">
      <c r="A1199" t="s">
        <v>106</v>
      </c>
      <c r="B1199" t="s">
        <v>1301</v>
      </c>
      <c r="C1199">
        <v>200071157</v>
      </c>
      <c r="D1199" t="s">
        <v>1312</v>
      </c>
      <c r="E1199" t="s">
        <v>16</v>
      </c>
      <c r="F1199">
        <v>0</v>
      </c>
      <c r="G1199" s="1">
        <v>42736</v>
      </c>
      <c r="H1199" s="1">
        <v>42736</v>
      </c>
      <c r="I1199">
        <v>37772</v>
      </c>
    </row>
    <row r="1200" spans="1:9" x14ac:dyDescent="0.25">
      <c r="A1200" t="s">
        <v>257</v>
      </c>
      <c r="B1200" t="s">
        <v>1313</v>
      </c>
      <c r="C1200">
        <v>200067114</v>
      </c>
      <c r="D1200" t="s">
        <v>1314</v>
      </c>
      <c r="E1200" t="s">
        <v>12</v>
      </c>
      <c r="F1200">
        <v>0</v>
      </c>
      <c r="G1200" s="1">
        <v>42667</v>
      </c>
      <c r="H1200" s="1">
        <v>42736</v>
      </c>
      <c r="I1200">
        <v>71444</v>
      </c>
    </row>
    <row r="1201" spans="1:9" x14ac:dyDescent="0.25">
      <c r="A1201" t="s">
        <v>257</v>
      </c>
      <c r="B1201" t="s">
        <v>1313</v>
      </c>
      <c r="C1201">
        <v>248900334</v>
      </c>
      <c r="D1201" t="s">
        <v>1315</v>
      </c>
      <c r="E1201" t="s">
        <v>12</v>
      </c>
      <c r="F1201">
        <v>0</v>
      </c>
      <c r="G1201" s="1">
        <v>37256</v>
      </c>
      <c r="H1201" s="1">
        <v>37257</v>
      </c>
      <c r="I1201">
        <v>60379</v>
      </c>
    </row>
    <row r="1202" spans="1:9" x14ac:dyDescent="0.25">
      <c r="A1202" t="s">
        <v>257</v>
      </c>
      <c r="B1202" t="s">
        <v>1313</v>
      </c>
      <c r="C1202">
        <v>200039642</v>
      </c>
      <c r="D1202" t="s">
        <v>1316</v>
      </c>
      <c r="E1202" t="s">
        <v>16</v>
      </c>
      <c r="F1202">
        <v>0</v>
      </c>
      <c r="G1202" s="1">
        <v>41640</v>
      </c>
      <c r="H1202" s="1">
        <v>41640</v>
      </c>
      <c r="I1202">
        <v>17106</v>
      </c>
    </row>
    <row r="1203" spans="1:9" x14ac:dyDescent="0.25">
      <c r="A1203" t="s">
        <v>257</v>
      </c>
      <c r="B1203" t="s">
        <v>1313</v>
      </c>
      <c r="C1203">
        <v>200039709</v>
      </c>
      <c r="D1203" t="s">
        <v>1317</v>
      </c>
      <c r="E1203" t="s">
        <v>16</v>
      </c>
      <c r="F1203">
        <v>0</v>
      </c>
      <c r="G1203" s="1">
        <v>41640</v>
      </c>
      <c r="H1203" s="1">
        <v>41640</v>
      </c>
      <c r="I1203">
        <v>7685</v>
      </c>
    </row>
    <row r="1204" spans="1:9" x14ac:dyDescent="0.25">
      <c r="A1204" t="s">
        <v>257</v>
      </c>
      <c r="B1204" t="s">
        <v>1313</v>
      </c>
      <c r="C1204">
        <v>200039758</v>
      </c>
      <c r="D1204" t="s">
        <v>1318</v>
      </c>
      <c r="E1204" t="s">
        <v>16</v>
      </c>
      <c r="F1204">
        <v>0</v>
      </c>
      <c r="G1204" s="1">
        <v>41640</v>
      </c>
      <c r="H1204" s="1">
        <v>41640</v>
      </c>
      <c r="I1204">
        <v>19823</v>
      </c>
    </row>
    <row r="1205" spans="1:9" x14ac:dyDescent="0.25">
      <c r="A1205" t="s">
        <v>257</v>
      </c>
      <c r="B1205" t="s">
        <v>1313</v>
      </c>
      <c r="C1205">
        <v>200067080</v>
      </c>
      <c r="D1205" t="s">
        <v>1319</v>
      </c>
      <c r="E1205" t="s">
        <v>16</v>
      </c>
      <c r="F1205">
        <v>0</v>
      </c>
      <c r="G1205" s="1">
        <v>42667</v>
      </c>
      <c r="H1205" s="1">
        <v>42736</v>
      </c>
      <c r="I1205">
        <v>15552</v>
      </c>
    </row>
    <row r="1206" spans="1:9" x14ac:dyDescent="0.25">
      <c r="A1206" t="s">
        <v>257</v>
      </c>
      <c r="B1206" t="s">
        <v>1313</v>
      </c>
      <c r="C1206">
        <v>200067130</v>
      </c>
      <c r="D1206" t="s">
        <v>1320</v>
      </c>
      <c r="E1206" t="s">
        <v>16</v>
      </c>
      <c r="F1206">
        <v>1</v>
      </c>
      <c r="G1206" s="1">
        <v>42668</v>
      </c>
      <c r="H1206" s="1">
        <v>42736</v>
      </c>
      <c r="I1206">
        <v>35968</v>
      </c>
    </row>
    <row r="1207" spans="1:9" x14ac:dyDescent="0.25">
      <c r="A1207" t="s">
        <v>257</v>
      </c>
      <c r="B1207" t="s">
        <v>1313</v>
      </c>
      <c r="C1207">
        <v>200067304</v>
      </c>
      <c r="D1207" t="s">
        <v>1321</v>
      </c>
      <c r="E1207" t="s">
        <v>16</v>
      </c>
      <c r="F1207">
        <v>0</v>
      </c>
      <c r="G1207" s="1">
        <v>42667</v>
      </c>
      <c r="H1207" s="1">
        <v>42736</v>
      </c>
      <c r="I1207">
        <v>24882</v>
      </c>
    </row>
    <row r="1208" spans="1:9" x14ac:dyDescent="0.25">
      <c r="A1208" t="s">
        <v>257</v>
      </c>
      <c r="B1208" t="s">
        <v>1313</v>
      </c>
      <c r="C1208">
        <v>248900383</v>
      </c>
      <c r="D1208" t="s">
        <v>1322</v>
      </c>
      <c r="E1208" t="s">
        <v>16</v>
      </c>
      <c r="F1208">
        <v>0</v>
      </c>
      <c r="G1208" s="1">
        <v>37251</v>
      </c>
      <c r="H1208" s="1">
        <v>37257</v>
      </c>
      <c r="I1208">
        <v>15311</v>
      </c>
    </row>
    <row r="1209" spans="1:9" x14ac:dyDescent="0.25">
      <c r="A1209" t="s">
        <v>257</v>
      </c>
      <c r="B1209" t="s">
        <v>1313</v>
      </c>
      <c r="C1209">
        <v>248900524</v>
      </c>
      <c r="D1209" t="s">
        <v>1323</v>
      </c>
      <c r="E1209" t="s">
        <v>16</v>
      </c>
      <c r="F1209">
        <v>0</v>
      </c>
      <c r="G1209" s="1">
        <v>34333</v>
      </c>
      <c r="H1209" s="1">
        <v>34335</v>
      </c>
      <c r="I1209">
        <v>10665</v>
      </c>
    </row>
    <row r="1210" spans="1:9" x14ac:dyDescent="0.25">
      <c r="A1210" t="s">
        <v>257</v>
      </c>
      <c r="B1210" t="s">
        <v>1313</v>
      </c>
      <c r="C1210">
        <v>248900664</v>
      </c>
      <c r="D1210" t="s">
        <v>1324</v>
      </c>
      <c r="E1210" t="s">
        <v>16</v>
      </c>
      <c r="F1210">
        <v>0</v>
      </c>
      <c r="G1210" s="1">
        <v>34697</v>
      </c>
      <c r="H1210" s="1">
        <v>34700</v>
      </c>
      <c r="I1210">
        <v>8925</v>
      </c>
    </row>
    <row r="1211" spans="1:9" x14ac:dyDescent="0.25">
      <c r="A1211" t="s">
        <v>257</v>
      </c>
      <c r="B1211" t="s">
        <v>1313</v>
      </c>
      <c r="C1211">
        <v>248900748</v>
      </c>
      <c r="D1211" t="s">
        <v>1325</v>
      </c>
      <c r="E1211" t="s">
        <v>16</v>
      </c>
      <c r="F1211">
        <v>0</v>
      </c>
      <c r="G1211" s="1">
        <v>35590</v>
      </c>
      <c r="H1211" s="1">
        <v>35590</v>
      </c>
      <c r="I1211">
        <v>17798</v>
      </c>
    </row>
    <row r="1212" spans="1:9" x14ac:dyDescent="0.25">
      <c r="A1212" t="s">
        <v>257</v>
      </c>
      <c r="B1212" t="s">
        <v>1313</v>
      </c>
      <c r="C1212">
        <v>248900896</v>
      </c>
      <c r="D1212" t="s">
        <v>1326</v>
      </c>
      <c r="E1212" t="s">
        <v>16</v>
      </c>
      <c r="F1212">
        <v>0</v>
      </c>
      <c r="G1212" s="1">
        <v>36879</v>
      </c>
      <c r="H1212" s="1">
        <v>36892</v>
      </c>
      <c r="I1212">
        <v>25040</v>
      </c>
    </row>
    <row r="1213" spans="1:9" x14ac:dyDescent="0.25">
      <c r="A1213" t="s">
        <v>257</v>
      </c>
      <c r="B1213" t="s">
        <v>1313</v>
      </c>
      <c r="C1213">
        <v>248900938</v>
      </c>
      <c r="D1213" t="s">
        <v>1327</v>
      </c>
      <c r="E1213" t="s">
        <v>16</v>
      </c>
      <c r="F1213">
        <v>0</v>
      </c>
      <c r="G1213" s="1">
        <v>37607</v>
      </c>
      <c r="H1213" s="1">
        <v>37622</v>
      </c>
      <c r="I1213">
        <v>22401</v>
      </c>
    </row>
    <row r="1214" spans="1:9" x14ac:dyDescent="0.25">
      <c r="A1214" t="s">
        <v>257</v>
      </c>
      <c r="B1214" t="s">
        <v>1328</v>
      </c>
      <c r="C1214">
        <v>200069052</v>
      </c>
      <c r="D1214" t="s">
        <v>1329</v>
      </c>
      <c r="E1214" t="s">
        <v>12</v>
      </c>
      <c r="F1214">
        <v>0</v>
      </c>
      <c r="G1214" s="1">
        <v>42706</v>
      </c>
      <c r="H1214" s="1">
        <v>42736</v>
      </c>
      <c r="I1214">
        <v>107435</v>
      </c>
    </row>
    <row r="1215" spans="1:9" x14ac:dyDescent="0.25">
      <c r="A1215" t="s">
        <v>257</v>
      </c>
      <c r="B1215" t="s">
        <v>1328</v>
      </c>
      <c r="C1215">
        <v>200069060</v>
      </c>
      <c r="D1215" t="s">
        <v>1330</v>
      </c>
      <c r="E1215" t="s">
        <v>16</v>
      </c>
      <c r="F1215">
        <v>0</v>
      </c>
      <c r="G1215" s="1">
        <v>42706</v>
      </c>
      <c r="H1215" s="1">
        <v>42736</v>
      </c>
      <c r="I1215">
        <v>15900</v>
      </c>
    </row>
    <row r="1216" spans="1:9" x14ac:dyDescent="0.25">
      <c r="A1216" t="s">
        <v>257</v>
      </c>
      <c r="B1216" t="s">
        <v>1328</v>
      </c>
      <c r="C1216">
        <v>249000241</v>
      </c>
      <c r="D1216" t="s">
        <v>1331</v>
      </c>
      <c r="E1216" t="s">
        <v>16</v>
      </c>
      <c r="F1216">
        <v>0</v>
      </c>
      <c r="G1216" s="1">
        <v>36515</v>
      </c>
      <c r="H1216" s="1">
        <v>36515</v>
      </c>
      <c r="I1216">
        <v>24012</v>
      </c>
    </row>
    <row r="1217" spans="1:9" x14ac:dyDescent="0.25">
      <c r="A1217" t="s">
        <v>1126</v>
      </c>
      <c r="B1217" t="s">
        <v>1332</v>
      </c>
      <c r="C1217">
        <v>200017846</v>
      </c>
      <c r="D1217" t="s">
        <v>1333</v>
      </c>
      <c r="E1217" t="s">
        <v>12</v>
      </c>
      <c r="F1217">
        <v>0</v>
      </c>
      <c r="G1217" s="1">
        <v>39798</v>
      </c>
      <c r="H1217" s="1">
        <v>39798</v>
      </c>
      <c r="I1217">
        <v>54511</v>
      </c>
    </row>
    <row r="1218" spans="1:9" x14ac:dyDescent="0.25">
      <c r="A1218" t="s">
        <v>1126</v>
      </c>
      <c r="B1218" t="s">
        <v>1332</v>
      </c>
      <c r="C1218">
        <v>200056232</v>
      </c>
      <c r="D1218" t="s">
        <v>1334</v>
      </c>
      <c r="E1218" t="s">
        <v>12</v>
      </c>
      <c r="F1218">
        <v>0</v>
      </c>
      <c r="G1218" s="1">
        <v>42279</v>
      </c>
      <c r="H1218" s="1">
        <v>42370</v>
      </c>
      <c r="I1218">
        <v>318308</v>
      </c>
    </row>
    <row r="1219" spans="1:9" x14ac:dyDescent="0.25">
      <c r="A1219" t="s">
        <v>1126</v>
      </c>
      <c r="B1219" t="s">
        <v>1332</v>
      </c>
      <c r="C1219">
        <v>200057859</v>
      </c>
      <c r="D1219" t="s">
        <v>1335</v>
      </c>
      <c r="E1219" t="s">
        <v>12</v>
      </c>
      <c r="F1219">
        <v>0</v>
      </c>
      <c r="G1219" s="1">
        <v>42342</v>
      </c>
      <c r="H1219" s="1">
        <v>42370</v>
      </c>
      <c r="I1219">
        <v>199132</v>
      </c>
    </row>
    <row r="1220" spans="1:9" x14ac:dyDescent="0.25">
      <c r="A1220" t="s">
        <v>1126</v>
      </c>
      <c r="B1220" t="s">
        <v>1332</v>
      </c>
      <c r="C1220">
        <v>200058477</v>
      </c>
      <c r="D1220" t="s">
        <v>1336</v>
      </c>
      <c r="E1220" t="s">
        <v>12</v>
      </c>
      <c r="F1220">
        <v>0</v>
      </c>
      <c r="G1220" s="1">
        <v>42352</v>
      </c>
      <c r="H1220" s="1">
        <v>42370</v>
      </c>
      <c r="I1220">
        <v>179331</v>
      </c>
    </row>
    <row r="1221" spans="1:9" x14ac:dyDescent="0.25">
      <c r="A1221" t="s">
        <v>1126</v>
      </c>
      <c r="B1221" t="s">
        <v>1332</v>
      </c>
      <c r="C1221">
        <v>200059228</v>
      </c>
      <c r="D1221" t="s">
        <v>1337</v>
      </c>
      <c r="E1221" t="s">
        <v>12</v>
      </c>
      <c r="F1221">
        <v>1</v>
      </c>
      <c r="G1221" s="1">
        <v>42353</v>
      </c>
      <c r="H1221" s="1">
        <v>42370</v>
      </c>
      <c r="I1221">
        <v>355686</v>
      </c>
    </row>
    <row r="1222" spans="1:9" x14ac:dyDescent="0.25">
      <c r="A1222" t="s">
        <v>1126</v>
      </c>
      <c r="B1222" t="s">
        <v>1332</v>
      </c>
      <c r="C1222">
        <v>249100074</v>
      </c>
      <c r="D1222" t="s">
        <v>1338</v>
      </c>
      <c r="E1222" t="s">
        <v>16</v>
      </c>
      <c r="F1222">
        <v>0</v>
      </c>
      <c r="G1222" s="1">
        <v>37242</v>
      </c>
      <c r="H1222" s="1">
        <v>37256</v>
      </c>
      <c r="I1222">
        <v>27383</v>
      </c>
    </row>
    <row r="1223" spans="1:9" x14ac:dyDescent="0.25">
      <c r="A1223" t="s">
        <v>1126</v>
      </c>
      <c r="B1223" t="s">
        <v>1332</v>
      </c>
      <c r="C1223">
        <v>249100157</v>
      </c>
      <c r="D1223" t="s">
        <v>1339</v>
      </c>
      <c r="E1223" t="s">
        <v>16</v>
      </c>
      <c r="F1223">
        <v>0</v>
      </c>
      <c r="G1223" s="1">
        <v>37249</v>
      </c>
      <c r="H1223" s="1">
        <v>37256</v>
      </c>
      <c r="I1223">
        <v>18927</v>
      </c>
    </row>
    <row r="1224" spans="1:9" x14ac:dyDescent="0.25">
      <c r="A1224" t="s">
        <v>1126</v>
      </c>
      <c r="B1224" t="s">
        <v>1332</v>
      </c>
      <c r="C1224">
        <v>249100546</v>
      </c>
      <c r="D1224" t="s">
        <v>1340</v>
      </c>
      <c r="E1224" t="s">
        <v>16</v>
      </c>
      <c r="F1224">
        <v>0</v>
      </c>
      <c r="G1224" s="1">
        <v>37601</v>
      </c>
      <c r="H1224" s="1">
        <v>37621</v>
      </c>
      <c r="I1224">
        <v>60684</v>
      </c>
    </row>
    <row r="1225" spans="1:9" x14ac:dyDescent="0.25">
      <c r="A1225" t="s">
        <v>1126</v>
      </c>
      <c r="B1225" t="s">
        <v>1332</v>
      </c>
      <c r="C1225">
        <v>249100553</v>
      </c>
      <c r="D1225" t="s">
        <v>1341</v>
      </c>
      <c r="E1225" t="s">
        <v>16</v>
      </c>
      <c r="F1225">
        <v>0</v>
      </c>
      <c r="G1225" s="1">
        <v>37921</v>
      </c>
      <c r="H1225" s="1">
        <v>37925</v>
      </c>
      <c r="I1225">
        <v>27850</v>
      </c>
    </row>
    <row r="1226" spans="1:9" x14ac:dyDescent="0.25">
      <c r="A1226" t="s">
        <v>1126</v>
      </c>
      <c r="B1226" t="s">
        <v>1332</v>
      </c>
      <c r="C1226">
        <v>249100595</v>
      </c>
      <c r="D1226" t="s">
        <v>1342</v>
      </c>
      <c r="E1226" t="s">
        <v>16</v>
      </c>
      <c r="F1226">
        <v>0</v>
      </c>
      <c r="G1226" s="1">
        <v>38678</v>
      </c>
      <c r="H1226" s="1">
        <v>38678</v>
      </c>
      <c r="I1226">
        <v>26758</v>
      </c>
    </row>
    <row r="1227" spans="1:9" x14ac:dyDescent="0.25">
      <c r="A1227" t="s">
        <v>1126</v>
      </c>
      <c r="B1227" t="s">
        <v>1343</v>
      </c>
      <c r="C1227">
        <v>200057966</v>
      </c>
      <c r="D1227" t="s">
        <v>1344</v>
      </c>
      <c r="E1227" t="s">
        <v>1345</v>
      </c>
      <c r="F1227">
        <v>0</v>
      </c>
      <c r="G1227" s="1">
        <v>42370</v>
      </c>
      <c r="H1227" s="1">
        <v>42370</v>
      </c>
      <c r="I1227">
        <v>400617</v>
      </c>
    </row>
    <row r="1228" spans="1:9" x14ac:dyDescent="0.25">
      <c r="A1228" t="s">
        <v>1126</v>
      </c>
      <c r="B1228" t="s">
        <v>1343</v>
      </c>
      <c r="C1228">
        <v>200057974</v>
      </c>
      <c r="D1228" t="s">
        <v>1346</v>
      </c>
      <c r="E1228" t="s">
        <v>1345</v>
      </c>
      <c r="F1228">
        <v>0</v>
      </c>
      <c r="G1228" s="1">
        <v>42370</v>
      </c>
      <c r="H1228" s="1">
        <v>42370</v>
      </c>
      <c r="I1228">
        <v>322723</v>
      </c>
    </row>
    <row r="1229" spans="1:9" x14ac:dyDescent="0.25">
      <c r="A1229" t="s">
        <v>1126</v>
      </c>
      <c r="B1229" t="s">
        <v>1343</v>
      </c>
      <c r="C1229">
        <v>200057982</v>
      </c>
      <c r="D1229" t="s">
        <v>1347</v>
      </c>
      <c r="E1229" t="s">
        <v>1345</v>
      </c>
      <c r="F1229">
        <v>0</v>
      </c>
      <c r="G1229" s="1">
        <v>42370</v>
      </c>
      <c r="H1229" s="1">
        <v>42370</v>
      </c>
      <c r="I1229">
        <v>565408</v>
      </c>
    </row>
    <row r="1230" spans="1:9" x14ac:dyDescent="0.25">
      <c r="A1230" t="s">
        <v>1126</v>
      </c>
      <c r="B1230" t="s">
        <v>1343</v>
      </c>
      <c r="C1230">
        <v>200057990</v>
      </c>
      <c r="D1230" t="s">
        <v>1348</v>
      </c>
      <c r="E1230" t="s">
        <v>1345</v>
      </c>
      <c r="F1230">
        <v>1</v>
      </c>
      <c r="G1230" s="1">
        <v>42370</v>
      </c>
      <c r="H1230" s="1">
        <v>42370</v>
      </c>
      <c r="I1230">
        <v>445459</v>
      </c>
    </row>
    <row r="1231" spans="1:9" x14ac:dyDescent="0.25">
      <c r="A1231" t="s">
        <v>1126</v>
      </c>
      <c r="B1231" t="s">
        <v>1349</v>
      </c>
      <c r="C1231">
        <v>200057867</v>
      </c>
      <c r="D1231" t="s">
        <v>1350</v>
      </c>
      <c r="E1231" t="s">
        <v>1345</v>
      </c>
      <c r="F1231">
        <v>0</v>
      </c>
      <c r="G1231" s="1">
        <v>42370</v>
      </c>
      <c r="H1231" s="1">
        <v>42370</v>
      </c>
      <c r="I1231">
        <v>437806</v>
      </c>
    </row>
    <row r="1232" spans="1:9" x14ac:dyDescent="0.25">
      <c r="A1232" t="s">
        <v>1126</v>
      </c>
      <c r="B1232" t="s">
        <v>1349</v>
      </c>
      <c r="C1232">
        <v>200057875</v>
      </c>
      <c r="D1232" t="s">
        <v>1351</v>
      </c>
      <c r="E1232" t="s">
        <v>1345</v>
      </c>
      <c r="F1232">
        <v>0</v>
      </c>
      <c r="G1232" s="1">
        <v>42370</v>
      </c>
      <c r="H1232" s="1">
        <v>42370</v>
      </c>
      <c r="I1232">
        <v>418239</v>
      </c>
    </row>
    <row r="1233" spans="1:9" x14ac:dyDescent="0.25">
      <c r="A1233" t="s">
        <v>1126</v>
      </c>
      <c r="B1233" t="s">
        <v>1349</v>
      </c>
      <c r="C1233">
        <v>200058097</v>
      </c>
      <c r="D1233" t="s">
        <v>1352</v>
      </c>
      <c r="E1233" t="s">
        <v>1345</v>
      </c>
      <c r="F1233">
        <v>0</v>
      </c>
      <c r="G1233" s="1">
        <v>42370</v>
      </c>
      <c r="H1233" s="1">
        <v>42370</v>
      </c>
      <c r="I1233">
        <v>363258</v>
      </c>
    </row>
    <row r="1234" spans="1:9" x14ac:dyDescent="0.25">
      <c r="A1234" t="s">
        <v>1126</v>
      </c>
      <c r="B1234" t="s">
        <v>1349</v>
      </c>
      <c r="C1234">
        <v>200058790</v>
      </c>
      <c r="D1234" t="s">
        <v>1353</v>
      </c>
      <c r="E1234" t="s">
        <v>1345</v>
      </c>
      <c r="F1234">
        <v>0</v>
      </c>
      <c r="G1234" s="1">
        <v>42370</v>
      </c>
      <c r="H1234" s="1">
        <v>42370</v>
      </c>
      <c r="I1234">
        <v>397008</v>
      </c>
    </row>
    <row r="1235" spans="1:9" x14ac:dyDescent="0.25">
      <c r="A1235" t="s">
        <v>1126</v>
      </c>
      <c r="B1235" t="s">
        <v>1354</v>
      </c>
      <c r="C1235">
        <v>200057941</v>
      </c>
      <c r="D1235" t="s">
        <v>1355</v>
      </c>
      <c r="E1235" t="s">
        <v>1345</v>
      </c>
      <c r="F1235">
        <v>0</v>
      </c>
      <c r="G1235" s="1">
        <v>42370</v>
      </c>
      <c r="H1235" s="1">
        <v>42370</v>
      </c>
      <c r="I1235">
        <v>513459</v>
      </c>
    </row>
    <row r="1236" spans="1:9" x14ac:dyDescent="0.25">
      <c r="A1236" t="s">
        <v>1126</v>
      </c>
      <c r="B1236" t="s">
        <v>1354</v>
      </c>
      <c r="C1236">
        <v>200058006</v>
      </c>
      <c r="D1236" t="s">
        <v>1356</v>
      </c>
      <c r="E1236" t="s">
        <v>1345</v>
      </c>
      <c r="F1236">
        <v>0</v>
      </c>
      <c r="G1236" s="1">
        <v>42370</v>
      </c>
      <c r="H1236" s="1">
        <v>42370</v>
      </c>
      <c r="I1236">
        <v>313538</v>
      </c>
    </row>
    <row r="1237" spans="1:9" x14ac:dyDescent="0.25">
      <c r="A1237" t="s">
        <v>1126</v>
      </c>
      <c r="B1237" t="s">
        <v>1354</v>
      </c>
      <c r="C1237">
        <v>200058014</v>
      </c>
      <c r="D1237" t="s">
        <v>1357</v>
      </c>
      <c r="E1237" t="s">
        <v>1345</v>
      </c>
      <c r="F1237">
        <v>1</v>
      </c>
      <c r="G1237" s="1">
        <v>42370</v>
      </c>
      <c r="H1237" s="1">
        <v>42370</v>
      </c>
      <c r="I1237">
        <v>701702</v>
      </c>
    </row>
    <row r="1238" spans="1:9" x14ac:dyDescent="0.25">
      <c r="A1238" t="s">
        <v>1126</v>
      </c>
      <c r="B1238" t="s">
        <v>1358</v>
      </c>
      <c r="C1238">
        <v>200055655</v>
      </c>
      <c r="D1238" t="s">
        <v>1359</v>
      </c>
      <c r="E1238" t="s">
        <v>12</v>
      </c>
      <c r="F1238">
        <v>1</v>
      </c>
      <c r="G1238" s="1">
        <v>42317</v>
      </c>
      <c r="H1238" s="1">
        <v>42370</v>
      </c>
      <c r="I1238">
        <v>353428</v>
      </c>
    </row>
    <row r="1239" spans="1:9" x14ac:dyDescent="0.25">
      <c r="A1239" t="s">
        <v>1126</v>
      </c>
      <c r="B1239" t="s">
        <v>1358</v>
      </c>
      <c r="C1239">
        <v>200056380</v>
      </c>
      <c r="D1239" t="s">
        <v>1360</v>
      </c>
      <c r="E1239" t="s">
        <v>12</v>
      </c>
      <c r="F1239">
        <v>0</v>
      </c>
      <c r="G1239" s="1">
        <v>42333</v>
      </c>
      <c r="H1239" s="1">
        <v>42370</v>
      </c>
      <c r="I1239">
        <v>184322</v>
      </c>
    </row>
    <row r="1240" spans="1:9" x14ac:dyDescent="0.25">
      <c r="A1240" t="s">
        <v>1126</v>
      </c>
      <c r="B1240" t="s">
        <v>1358</v>
      </c>
      <c r="C1240">
        <v>200058485</v>
      </c>
      <c r="D1240" t="s">
        <v>1361</v>
      </c>
      <c r="E1240" t="s">
        <v>12</v>
      </c>
      <c r="F1240">
        <v>0</v>
      </c>
      <c r="G1240" s="1">
        <v>42352</v>
      </c>
      <c r="H1240" s="1">
        <v>42370</v>
      </c>
      <c r="I1240">
        <v>276313</v>
      </c>
    </row>
    <row r="1241" spans="1:9" x14ac:dyDescent="0.25">
      <c r="A1241" t="s">
        <v>1126</v>
      </c>
      <c r="B1241" t="s">
        <v>1358</v>
      </c>
      <c r="C1241">
        <v>249500109</v>
      </c>
      <c r="D1241" t="s">
        <v>1362</v>
      </c>
      <c r="E1241" t="s">
        <v>12</v>
      </c>
      <c r="F1241">
        <v>1</v>
      </c>
      <c r="G1241" s="1">
        <v>30869</v>
      </c>
      <c r="H1241" s="1">
        <v>30869</v>
      </c>
      <c r="I1241">
        <v>208006</v>
      </c>
    </row>
    <row r="1242" spans="1:9" x14ac:dyDescent="0.25">
      <c r="A1242" t="s">
        <v>1126</v>
      </c>
      <c r="B1242" t="s">
        <v>1358</v>
      </c>
      <c r="C1242">
        <v>200035970</v>
      </c>
      <c r="D1242" t="s">
        <v>1363</v>
      </c>
      <c r="E1242" t="s">
        <v>16</v>
      </c>
      <c r="F1242">
        <v>0</v>
      </c>
      <c r="G1242" s="1">
        <v>41269</v>
      </c>
      <c r="H1242" s="1">
        <v>41275</v>
      </c>
      <c r="I1242">
        <v>25314</v>
      </c>
    </row>
    <row r="1243" spans="1:9" x14ac:dyDescent="0.25">
      <c r="A1243" t="s">
        <v>1126</v>
      </c>
      <c r="B1243" t="s">
        <v>1358</v>
      </c>
      <c r="C1243">
        <v>200073013</v>
      </c>
      <c r="D1243" t="s">
        <v>1364</v>
      </c>
      <c r="E1243" t="s">
        <v>16</v>
      </c>
      <c r="F1243">
        <v>0</v>
      </c>
      <c r="G1243" s="1">
        <v>42724</v>
      </c>
      <c r="H1243" s="1">
        <v>42736</v>
      </c>
      <c r="I1243">
        <v>32097</v>
      </c>
    </row>
    <row r="1244" spans="1:9" x14ac:dyDescent="0.25">
      <c r="A1244" t="s">
        <v>1126</v>
      </c>
      <c r="B1244" t="s">
        <v>1358</v>
      </c>
      <c r="C1244">
        <v>249500430</v>
      </c>
      <c r="D1244" t="s">
        <v>1365</v>
      </c>
      <c r="E1244" t="s">
        <v>16</v>
      </c>
      <c r="F1244">
        <v>0</v>
      </c>
      <c r="G1244" s="1">
        <v>37614</v>
      </c>
      <c r="H1244" s="1">
        <v>37614</v>
      </c>
      <c r="I1244">
        <v>19782</v>
      </c>
    </row>
    <row r="1245" spans="1:9" x14ac:dyDescent="0.25">
      <c r="A1245" t="s">
        <v>1126</v>
      </c>
      <c r="B1245" t="s">
        <v>1358</v>
      </c>
      <c r="C1245">
        <v>249500455</v>
      </c>
      <c r="D1245" t="s">
        <v>1366</v>
      </c>
      <c r="E1245" t="s">
        <v>16</v>
      </c>
      <c r="F1245">
        <v>0</v>
      </c>
      <c r="G1245" s="1">
        <v>37942</v>
      </c>
      <c r="H1245" s="1">
        <v>37942</v>
      </c>
      <c r="I1245">
        <v>39462</v>
      </c>
    </row>
    <row r="1246" spans="1:9" x14ac:dyDescent="0.25">
      <c r="A1246" t="s">
        <v>1126</v>
      </c>
      <c r="B1246" t="s">
        <v>1358</v>
      </c>
      <c r="C1246">
        <v>249500489</v>
      </c>
      <c r="D1246" t="s">
        <v>1367</v>
      </c>
      <c r="E1246" t="s">
        <v>16</v>
      </c>
      <c r="F1246">
        <v>0</v>
      </c>
      <c r="G1246" s="1">
        <v>38285</v>
      </c>
      <c r="H1246" s="1">
        <v>38285</v>
      </c>
      <c r="I1246">
        <v>38498</v>
      </c>
    </row>
    <row r="1247" spans="1:9" x14ac:dyDescent="0.25">
      <c r="A1247" t="s">
        <v>1126</v>
      </c>
      <c r="B1247" t="s">
        <v>1358</v>
      </c>
      <c r="C1247">
        <v>249500513</v>
      </c>
      <c r="D1247" t="s">
        <v>1368</v>
      </c>
      <c r="E1247" t="s">
        <v>16</v>
      </c>
      <c r="F1247">
        <v>0</v>
      </c>
      <c r="G1247" s="1">
        <v>38555</v>
      </c>
      <c r="H1247" s="1">
        <v>38555</v>
      </c>
      <c r="I1247">
        <v>16945</v>
      </c>
    </row>
    <row r="1248" spans="1:9" x14ac:dyDescent="0.25">
      <c r="A1248" t="s">
        <v>1369</v>
      </c>
      <c r="B1248" t="s">
        <v>1370</v>
      </c>
      <c r="C1248">
        <v>200018653</v>
      </c>
      <c r="D1248" t="s">
        <v>1371</v>
      </c>
      <c r="E1248" t="s">
        <v>12</v>
      </c>
      <c r="F1248">
        <v>0</v>
      </c>
      <c r="G1248" s="1">
        <v>39812</v>
      </c>
      <c r="H1248" s="1">
        <v>39812</v>
      </c>
      <c r="I1248">
        <v>102354</v>
      </c>
    </row>
    <row r="1249" spans="1:9" x14ac:dyDescent="0.25">
      <c r="A1249" t="s">
        <v>1369</v>
      </c>
      <c r="B1249" t="s">
        <v>1370</v>
      </c>
      <c r="C1249">
        <v>200041507</v>
      </c>
      <c r="D1249" t="s">
        <v>1372</v>
      </c>
      <c r="E1249" t="s">
        <v>12</v>
      </c>
      <c r="F1249">
        <v>0</v>
      </c>
      <c r="G1249" s="1">
        <v>41640</v>
      </c>
      <c r="H1249" s="1">
        <v>41640</v>
      </c>
      <c r="I1249">
        <v>66337</v>
      </c>
    </row>
    <row r="1250" spans="1:9" x14ac:dyDescent="0.25">
      <c r="A1250" t="s">
        <v>1369</v>
      </c>
      <c r="B1250" t="s">
        <v>1370</v>
      </c>
      <c r="C1250">
        <v>200044691</v>
      </c>
      <c r="D1250" t="s">
        <v>1373</v>
      </c>
      <c r="E1250" t="s">
        <v>12</v>
      </c>
      <c r="F1250">
        <v>0</v>
      </c>
      <c r="G1250" s="1">
        <v>41640</v>
      </c>
      <c r="H1250" s="1">
        <v>41640</v>
      </c>
      <c r="I1250">
        <v>58988</v>
      </c>
    </row>
    <row r="1251" spans="1:9" x14ac:dyDescent="0.25">
      <c r="A1251" t="s">
        <v>1369</v>
      </c>
      <c r="B1251" t="s">
        <v>1370</v>
      </c>
      <c r="C1251">
        <v>249710062</v>
      </c>
      <c r="D1251" t="s">
        <v>1374</v>
      </c>
      <c r="E1251" t="s">
        <v>12</v>
      </c>
      <c r="F1251">
        <v>0</v>
      </c>
      <c r="G1251" s="1">
        <v>40542</v>
      </c>
      <c r="H1251" s="1">
        <v>40542</v>
      </c>
      <c r="I1251">
        <v>79657</v>
      </c>
    </row>
    <row r="1252" spans="1:9" x14ac:dyDescent="0.25">
      <c r="A1252" t="s">
        <v>1369</v>
      </c>
      <c r="B1252" t="s">
        <v>1370</v>
      </c>
      <c r="C1252">
        <v>249710070</v>
      </c>
      <c r="D1252" t="s">
        <v>1375</v>
      </c>
      <c r="E1252" t="s">
        <v>12</v>
      </c>
      <c r="F1252">
        <v>0</v>
      </c>
      <c r="G1252" s="1">
        <v>40907</v>
      </c>
      <c r="H1252" s="1">
        <v>40907</v>
      </c>
      <c r="I1252">
        <v>81732</v>
      </c>
    </row>
    <row r="1253" spans="1:9" x14ac:dyDescent="0.25">
      <c r="A1253" t="s">
        <v>1369</v>
      </c>
      <c r="B1253" t="s">
        <v>1370</v>
      </c>
      <c r="C1253">
        <v>249710047</v>
      </c>
      <c r="D1253" t="s">
        <v>1376</v>
      </c>
      <c r="E1253" t="s">
        <v>16</v>
      </c>
      <c r="F1253">
        <v>0</v>
      </c>
      <c r="G1253" s="1">
        <v>34352</v>
      </c>
      <c r="H1253" s="1">
        <v>34352</v>
      </c>
      <c r="I1253">
        <v>11102</v>
      </c>
    </row>
    <row r="1254" spans="1:9" x14ac:dyDescent="0.25">
      <c r="A1254" t="s">
        <v>1377</v>
      </c>
      <c r="B1254" t="s">
        <v>1378</v>
      </c>
      <c r="C1254">
        <v>200041788</v>
      </c>
      <c r="D1254" t="s">
        <v>1379</v>
      </c>
      <c r="E1254" t="s">
        <v>12</v>
      </c>
      <c r="F1254">
        <v>0</v>
      </c>
      <c r="G1254" s="1">
        <v>41640</v>
      </c>
      <c r="H1254" s="1">
        <v>41640</v>
      </c>
      <c r="I1254">
        <v>103151</v>
      </c>
    </row>
    <row r="1255" spans="1:9" x14ac:dyDescent="0.25">
      <c r="A1255" t="s">
        <v>1377</v>
      </c>
      <c r="B1255" t="s">
        <v>1378</v>
      </c>
      <c r="C1255">
        <v>249720053</v>
      </c>
      <c r="D1255" t="s">
        <v>1380</v>
      </c>
      <c r="E1255" t="s">
        <v>12</v>
      </c>
      <c r="F1255">
        <v>0</v>
      </c>
      <c r="G1255" s="1">
        <v>38350</v>
      </c>
      <c r="H1255" s="1">
        <v>38351</v>
      </c>
      <c r="I1255">
        <v>119455</v>
      </c>
    </row>
    <row r="1256" spans="1:9" x14ac:dyDescent="0.25">
      <c r="A1256" t="s">
        <v>1377</v>
      </c>
      <c r="B1256" t="s">
        <v>1378</v>
      </c>
      <c r="C1256">
        <v>249720061</v>
      </c>
      <c r="D1256" t="s">
        <v>1381</v>
      </c>
      <c r="E1256" t="s">
        <v>12</v>
      </c>
      <c r="F1256">
        <v>0</v>
      </c>
      <c r="G1256" s="1">
        <v>36887</v>
      </c>
      <c r="H1256" s="1">
        <v>36892</v>
      </c>
      <c r="I1256">
        <v>159688</v>
      </c>
    </row>
    <row r="1257" spans="1:9" x14ac:dyDescent="0.25">
      <c r="A1257" t="s">
        <v>1382</v>
      </c>
      <c r="B1257" t="s">
        <v>1383</v>
      </c>
      <c r="C1257">
        <v>249730045</v>
      </c>
      <c r="D1257" t="s">
        <v>1384</v>
      </c>
      <c r="E1257" t="s">
        <v>12</v>
      </c>
      <c r="F1257">
        <v>0</v>
      </c>
      <c r="G1257" s="1">
        <v>40900</v>
      </c>
      <c r="H1257" s="1">
        <v>40909</v>
      </c>
      <c r="I1257">
        <v>139348</v>
      </c>
    </row>
    <row r="1258" spans="1:9" x14ac:dyDescent="0.25">
      <c r="A1258" t="s">
        <v>1382</v>
      </c>
      <c r="B1258" t="s">
        <v>1383</v>
      </c>
      <c r="C1258">
        <v>200027548</v>
      </c>
      <c r="D1258" t="s">
        <v>1385</v>
      </c>
      <c r="E1258" t="s">
        <v>16</v>
      </c>
      <c r="F1258">
        <v>0</v>
      </c>
      <c r="G1258" s="1">
        <v>40544</v>
      </c>
      <c r="H1258" s="1">
        <v>40544</v>
      </c>
      <c r="I1258">
        <v>31707</v>
      </c>
    </row>
    <row r="1259" spans="1:9" x14ac:dyDescent="0.25">
      <c r="A1259" t="s">
        <v>1382</v>
      </c>
      <c r="B1259" t="s">
        <v>1383</v>
      </c>
      <c r="C1259">
        <v>249730037</v>
      </c>
      <c r="D1259" t="s">
        <v>1386</v>
      </c>
      <c r="E1259" t="s">
        <v>16</v>
      </c>
      <c r="F1259">
        <v>0</v>
      </c>
      <c r="G1259" s="1">
        <v>34697</v>
      </c>
      <c r="H1259" s="1">
        <v>34700</v>
      </c>
      <c r="I1259">
        <v>93674</v>
      </c>
    </row>
    <row r="1260" spans="1:9" x14ac:dyDescent="0.25">
      <c r="A1260" t="s">
        <v>1382</v>
      </c>
      <c r="B1260" t="s">
        <v>1383</v>
      </c>
      <c r="C1260">
        <v>249730052</v>
      </c>
      <c r="D1260" t="s">
        <v>1387</v>
      </c>
      <c r="E1260" t="s">
        <v>16</v>
      </c>
      <c r="F1260">
        <v>0</v>
      </c>
      <c r="G1260" s="1">
        <v>37565</v>
      </c>
      <c r="H1260" s="1">
        <v>37622</v>
      </c>
      <c r="I1260">
        <v>7100</v>
      </c>
    </row>
    <row r="1261" spans="1:9" x14ac:dyDescent="0.25">
      <c r="A1261" t="s">
        <v>1388</v>
      </c>
      <c r="B1261" t="s">
        <v>1389</v>
      </c>
      <c r="C1261">
        <v>249740077</v>
      </c>
      <c r="D1261" t="s">
        <v>1390</v>
      </c>
      <c r="E1261" t="s">
        <v>12</v>
      </c>
      <c r="F1261">
        <v>0</v>
      </c>
      <c r="G1261" s="1">
        <v>37616</v>
      </c>
      <c r="H1261" s="1">
        <v>37621</v>
      </c>
      <c r="I1261">
        <v>182868</v>
      </c>
    </row>
    <row r="1262" spans="1:9" x14ac:dyDescent="0.25">
      <c r="A1262" t="s">
        <v>1388</v>
      </c>
      <c r="B1262" t="s">
        <v>1389</v>
      </c>
      <c r="C1262">
        <v>249740085</v>
      </c>
      <c r="D1262" t="s">
        <v>1391</v>
      </c>
      <c r="E1262" t="s">
        <v>12</v>
      </c>
      <c r="F1262">
        <v>0</v>
      </c>
      <c r="G1262" s="1">
        <v>40177</v>
      </c>
      <c r="H1262" s="1">
        <v>40179</v>
      </c>
      <c r="I1262">
        <v>128783</v>
      </c>
    </row>
    <row r="1263" spans="1:9" x14ac:dyDescent="0.25">
      <c r="A1263" t="s">
        <v>1388</v>
      </c>
      <c r="B1263" t="s">
        <v>1389</v>
      </c>
      <c r="C1263">
        <v>249740093</v>
      </c>
      <c r="D1263" t="s">
        <v>1392</v>
      </c>
      <c r="E1263" t="s">
        <v>12</v>
      </c>
      <c r="F1263">
        <v>0</v>
      </c>
      <c r="G1263" s="1">
        <v>37246</v>
      </c>
      <c r="H1263" s="1">
        <v>37256</v>
      </c>
      <c r="I1263">
        <v>128017</v>
      </c>
    </row>
    <row r="1264" spans="1:9" x14ac:dyDescent="0.25">
      <c r="A1264" t="s">
        <v>1388</v>
      </c>
      <c r="B1264" t="s">
        <v>1389</v>
      </c>
      <c r="C1264">
        <v>249740101</v>
      </c>
      <c r="D1264" t="s">
        <v>1393</v>
      </c>
      <c r="E1264" t="s">
        <v>12</v>
      </c>
      <c r="F1264">
        <v>0</v>
      </c>
      <c r="G1264" s="1">
        <v>37256</v>
      </c>
      <c r="H1264" s="1">
        <v>37256</v>
      </c>
      <c r="I1264">
        <v>216765</v>
      </c>
    </row>
    <row r="1265" spans="1:17" x14ac:dyDescent="0.25">
      <c r="A1265" t="s">
        <v>1388</v>
      </c>
      <c r="B1265" t="s">
        <v>1389</v>
      </c>
      <c r="C1265">
        <v>249740119</v>
      </c>
      <c r="D1265" t="s">
        <v>1394</v>
      </c>
      <c r="E1265" t="s">
        <v>12</v>
      </c>
      <c r="F1265">
        <v>0</v>
      </c>
      <c r="G1265" s="1">
        <v>36888</v>
      </c>
      <c r="H1265" s="1">
        <v>36891</v>
      </c>
      <c r="I1265">
        <v>206381</v>
      </c>
    </row>
    <row r="1266" spans="1:17" x14ac:dyDescent="0.25">
      <c r="A1266" t="s">
        <v>1395</v>
      </c>
      <c r="B1266" t="s">
        <v>1396</v>
      </c>
      <c r="C1266">
        <v>200060457</v>
      </c>
      <c r="D1266" t="s">
        <v>1397</v>
      </c>
      <c r="E1266" t="s">
        <v>12</v>
      </c>
      <c r="F1266">
        <v>0</v>
      </c>
      <c r="G1266" s="1">
        <v>42366</v>
      </c>
      <c r="H1266" s="1">
        <v>42369</v>
      </c>
      <c r="I1266">
        <v>89090</v>
      </c>
    </row>
    <row r="1267" spans="1:17" x14ac:dyDescent="0.25">
      <c r="A1267" t="s">
        <v>1395</v>
      </c>
      <c r="B1267" t="s">
        <v>1396</v>
      </c>
      <c r="C1267">
        <v>200050532</v>
      </c>
      <c r="D1267" t="s">
        <v>1398</v>
      </c>
      <c r="E1267" t="s">
        <v>16</v>
      </c>
      <c r="F1267">
        <v>0</v>
      </c>
      <c r="G1267" s="1">
        <v>42003</v>
      </c>
      <c r="H1267" s="1">
        <v>42004</v>
      </c>
      <c r="I1267">
        <v>30039</v>
      </c>
    </row>
    <row r="1268" spans="1:17" x14ac:dyDescent="0.25">
      <c r="A1268" t="s">
        <v>1395</v>
      </c>
      <c r="B1268" t="s">
        <v>1396</v>
      </c>
      <c r="C1268">
        <v>200059871</v>
      </c>
      <c r="D1268" t="s">
        <v>1399</v>
      </c>
      <c r="E1268" t="s">
        <v>16</v>
      </c>
      <c r="F1268">
        <v>0</v>
      </c>
      <c r="G1268" s="1">
        <v>42366</v>
      </c>
      <c r="H1268" s="1">
        <v>42369</v>
      </c>
      <c r="I1268">
        <v>51449</v>
      </c>
    </row>
    <row r="1269" spans="1:17" x14ac:dyDescent="0.25">
      <c r="A1269" t="s">
        <v>1395</v>
      </c>
      <c r="B1269" t="s">
        <v>1396</v>
      </c>
      <c r="C1269">
        <v>200060465</v>
      </c>
      <c r="D1269" t="s">
        <v>1400</v>
      </c>
      <c r="E1269" t="s">
        <v>16</v>
      </c>
      <c r="F1269">
        <v>0</v>
      </c>
      <c r="G1269" s="1">
        <v>42366</v>
      </c>
      <c r="H1269" s="1">
        <v>42369</v>
      </c>
      <c r="I1269">
        <v>60372</v>
      </c>
    </row>
    <row r="1270" spans="1:17" x14ac:dyDescent="0.25">
      <c r="A1270" t="s">
        <v>1395</v>
      </c>
      <c r="B1270" t="s">
        <v>1396</v>
      </c>
      <c r="C1270">
        <v>200060473</v>
      </c>
      <c r="D1270" t="s">
        <v>1401</v>
      </c>
      <c r="E1270" t="s">
        <v>16</v>
      </c>
      <c r="F1270">
        <v>0</v>
      </c>
      <c r="G1270" s="1">
        <v>42366</v>
      </c>
      <c r="H1270" s="1">
        <v>42369</v>
      </c>
      <c r="I1270">
        <v>31945</v>
      </c>
    </row>
    <row r="1271" spans="1:17" x14ac:dyDescent="0.25">
      <c r="A1271" s="13">
        <v>242100410</v>
      </c>
      <c r="B1271" s="13" t="s">
        <v>257</v>
      </c>
      <c r="C1271" s="13" t="s">
        <v>258</v>
      </c>
      <c r="D1271" s="13" t="s">
        <v>259</v>
      </c>
      <c r="E1271" s="13" t="s">
        <v>81</v>
      </c>
      <c r="F1271" s="13">
        <v>0</v>
      </c>
      <c r="G1271" s="14">
        <v>36518</v>
      </c>
      <c r="H1271" s="14">
        <v>36518</v>
      </c>
      <c r="I1271" s="13">
        <v>257933</v>
      </c>
      <c r="J1271" s="13"/>
      <c r="K1271" s="14">
        <v>42735</v>
      </c>
      <c r="L1271" s="13">
        <v>1</v>
      </c>
      <c r="M1271" s="14">
        <v>42915</v>
      </c>
      <c r="N1271" s="14"/>
      <c r="O1271" s="14"/>
      <c r="P1271" s="14"/>
      <c r="Q1271" s="13">
        <v>0</v>
      </c>
    </row>
    <row r="1272" spans="1:17" x14ac:dyDescent="0.25">
      <c r="A1272" s="13">
        <v>200006682</v>
      </c>
      <c r="B1272" s="13" t="s">
        <v>257</v>
      </c>
      <c r="C1272" s="13" t="s">
        <v>258</v>
      </c>
      <c r="D1272" s="13" t="s">
        <v>260</v>
      </c>
      <c r="E1272" s="13" t="s">
        <v>12</v>
      </c>
      <c r="F1272" s="13">
        <v>1</v>
      </c>
      <c r="G1272" s="14">
        <v>39071</v>
      </c>
      <c r="H1272" s="14">
        <v>39083</v>
      </c>
      <c r="I1272" s="13">
        <v>53919</v>
      </c>
      <c r="J1272" s="13"/>
      <c r="K1272" s="14">
        <v>43465</v>
      </c>
      <c r="L1272" s="13">
        <v>1</v>
      </c>
      <c r="M1272" s="14">
        <v>43367</v>
      </c>
      <c r="N1272" s="14"/>
      <c r="O1272" s="14"/>
      <c r="P1272" s="14"/>
      <c r="Q1272" s="13">
        <v>0</v>
      </c>
    </row>
    <row r="1273" spans="1:17" x14ac:dyDescent="0.25">
      <c r="A1273" s="13">
        <v>200000925</v>
      </c>
      <c r="B1273" s="13" t="s">
        <v>257</v>
      </c>
      <c r="C1273" s="13" t="s">
        <v>258</v>
      </c>
      <c r="D1273" s="13" t="s">
        <v>261</v>
      </c>
      <c r="E1273" s="13" t="s">
        <v>16</v>
      </c>
      <c r="F1273" s="13">
        <v>0</v>
      </c>
      <c r="G1273" s="14">
        <v>38707</v>
      </c>
      <c r="H1273" s="14">
        <v>38718</v>
      </c>
      <c r="I1273" s="13">
        <v>22549</v>
      </c>
      <c r="J1273" s="13"/>
      <c r="K1273" s="14">
        <v>43465</v>
      </c>
      <c r="L1273" s="13">
        <v>1</v>
      </c>
      <c r="M1273" s="14">
        <v>42928</v>
      </c>
      <c r="N1273" s="17" t="s">
        <v>1432</v>
      </c>
      <c r="O1273" s="14">
        <v>43924</v>
      </c>
      <c r="P1273" s="14"/>
      <c r="Q1273" s="13">
        <v>0</v>
      </c>
    </row>
    <row r="1274" spans="1:17" x14ac:dyDescent="0.25">
      <c r="A1274" s="13">
        <v>200039055</v>
      </c>
      <c r="B1274" s="13" t="s">
        <v>257</v>
      </c>
      <c r="C1274" s="13" t="s">
        <v>258</v>
      </c>
      <c r="D1274" s="13" t="s">
        <v>262</v>
      </c>
      <c r="E1274" s="13" t="s">
        <v>16</v>
      </c>
      <c r="F1274" s="13">
        <v>0</v>
      </c>
      <c r="G1274" s="14">
        <v>41640</v>
      </c>
      <c r="H1274" s="14">
        <v>41640</v>
      </c>
      <c r="I1274" s="13">
        <v>10896</v>
      </c>
      <c r="J1274" s="13"/>
      <c r="K1274" s="14" t="s">
        <v>1410</v>
      </c>
      <c r="L1274" s="13"/>
      <c r="M1274" s="14"/>
      <c r="N1274" s="17"/>
      <c r="O1274" s="14"/>
      <c r="P1274" s="14"/>
      <c r="Q1274" s="13"/>
    </row>
    <row r="1275" spans="1:17" x14ac:dyDescent="0.25">
      <c r="A1275" s="13">
        <v>200039063</v>
      </c>
      <c r="B1275" s="13" t="s">
        <v>257</v>
      </c>
      <c r="C1275" s="13" t="s">
        <v>258</v>
      </c>
      <c r="D1275" s="13" t="s">
        <v>263</v>
      </c>
      <c r="E1275" s="13" t="s">
        <v>16</v>
      </c>
      <c r="F1275" s="13">
        <v>0</v>
      </c>
      <c r="G1275" s="14">
        <v>41640</v>
      </c>
      <c r="H1275" s="14">
        <v>41640</v>
      </c>
      <c r="I1275" s="13">
        <v>7015</v>
      </c>
      <c r="J1275" s="13"/>
      <c r="K1275" s="14" t="s">
        <v>1410</v>
      </c>
      <c r="L1275" s="13"/>
      <c r="M1275" s="14"/>
      <c r="N1275" s="17"/>
      <c r="O1275" s="14"/>
      <c r="P1275" s="14"/>
      <c r="Q1275" s="13"/>
    </row>
    <row r="1276" spans="1:17" x14ac:dyDescent="0.25">
      <c r="A1276" s="13">
        <v>200069540</v>
      </c>
      <c r="B1276" s="13" t="s">
        <v>257</v>
      </c>
      <c r="C1276" s="13" t="s">
        <v>258</v>
      </c>
      <c r="D1276" s="13" t="s">
        <v>264</v>
      </c>
      <c r="E1276" s="13" t="s">
        <v>16</v>
      </c>
      <c r="F1276" s="13">
        <v>0</v>
      </c>
      <c r="G1276" s="14">
        <v>42699</v>
      </c>
      <c r="H1276" s="14">
        <v>42736</v>
      </c>
      <c r="I1276" s="13">
        <v>16125</v>
      </c>
      <c r="J1276" s="13"/>
      <c r="K1276" s="14" t="s">
        <v>1410</v>
      </c>
      <c r="L1276" s="13"/>
      <c r="M1276" s="14"/>
      <c r="N1276" s="17"/>
      <c r="O1276" s="14"/>
      <c r="P1276" s="14"/>
      <c r="Q1276" s="13"/>
    </row>
    <row r="1277" spans="1:17" x14ac:dyDescent="0.25">
      <c r="A1277" s="13">
        <v>200070894</v>
      </c>
      <c r="B1277" s="13" t="s">
        <v>257</v>
      </c>
      <c r="C1277" s="13" t="s">
        <v>258</v>
      </c>
      <c r="D1277" s="13" t="s">
        <v>265</v>
      </c>
      <c r="E1277" s="13" t="s">
        <v>16</v>
      </c>
      <c r="F1277" s="13">
        <v>0</v>
      </c>
      <c r="G1277" s="14">
        <v>42716</v>
      </c>
      <c r="H1277" s="14">
        <v>42736</v>
      </c>
      <c r="I1277" s="13">
        <v>30545</v>
      </c>
      <c r="J1277" s="13"/>
      <c r="K1277" s="14">
        <v>43465</v>
      </c>
      <c r="L1277" s="13">
        <v>1</v>
      </c>
      <c r="M1277" s="14">
        <v>43160</v>
      </c>
      <c r="N1277" s="17" t="s">
        <v>1432</v>
      </c>
      <c r="O1277" s="14">
        <v>43853</v>
      </c>
      <c r="P1277" s="14"/>
      <c r="Q1277" s="13">
        <v>0</v>
      </c>
    </row>
    <row r="1278" spans="1:17" x14ac:dyDescent="0.25">
      <c r="A1278" s="13">
        <v>200070902</v>
      </c>
      <c r="B1278" s="13" t="s">
        <v>257</v>
      </c>
      <c r="C1278" s="13" t="s">
        <v>258</v>
      </c>
      <c r="D1278" s="13" t="s">
        <v>266</v>
      </c>
      <c r="E1278" s="13" t="s">
        <v>16</v>
      </c>
      <c r="F1278" s="13">
        <v>0</v>
      </c>
      <c r="G1278" s="14">
        <v>42713</v>
      </c>
      <c r="H1278" s="14">
        <v>42736</v>
      </c>
      <c r="I1278" s="13">
        <v>23768</v>
      </c>
      <c r="J1278" s="13"/>
      <c r="K1278" s="14">
        <v>43465</v>
      </c>
      <c r="L1278" s="13">
        <v>1</v>
      </c>
      <c r="M1278" s="14">
        <v>42853</v>
      </c>
      <c r="N1278" s="17" t="s">
        <v>1432</v>
      </c>
      <c r="O1278" s="14">
        <v>43810</v>
      </c>
      <c r="P1278" s="14"/>
      <c r="Q1278" s="13">
        <v>0</v>
      </c>
    </row>
    <row r="1279" spans="1:17" x14ac:dyDescent="0.25">
      <c r="A1279" s="13">
        <v>200070910</v>
      </c>
      <c r="B1279" s="13" t="s">
        <v>257</v>
      </c>
      <c r="C1279" s="13" t="s">
        <v>258</v>
      </c>
      <c r="D1279" s="13" t="s">
        <v>267</v>
      </c>
      <c r="E1279" s="13" t="s">
        <v>16</v>
      </c>
      <c r="F1279" s="13">
        <v>0</v>
      </c>
      <c r="G1279" s="14">
        <v>42716</v>
      </c>
      <c r="H1279" s="14">
        <v>42736</v>
      </c>
      <c r="I1279" s="13">
        <v>5079</v>
      </c>
      <c r="J1279" s="13"/>
      <c r="K1279" s="14" t="s">
        <v>1410</v>
      </c>
      <c r="L1279" s="13"/>
      <c r="M1279" s="14"/>
      <c r="N1279" s="14"/>
      <c r="O1279" s="14"/>
      <c r="P1279" s="14"/>
      <c r="Q1279" s="13"/>
    </row>
    <row r="1280" spans="1:17" x14ac:dyDescent="0.25">
      <c r="A1280" s="13">
        <v>200071017</v>
      </c>
      <c r="B1280" s="13" t="s">
        <v>257</v>
      </c>
      <c r="C1280" s="13" t="s">
        <v>258</v>
      </c>
      <c r="D1280" s="13" t="s">
        <v>268</v>
      </c>
      <c r="E1280" s="13" t="s">
        <v>16</v>
      </c>
      <c r="F1280" s="13">
        <v>0</v>
      </c>
      <c r="G1280" s="14">
        <v>42713</v>
      </c>
      <c r="H1280" s="14">
        <v>42736</v>
      </c>
      <c r="I1280" s="13">
        <v>16540</v>
      </c>
      <c r="J1280" s="13"/>
      <c r="K1280" s="14" t="s">
        <v>1410</v>
      </c>
      <c r="L1280" s="13"/>
      <c r="M1280" s="14"/>
      <c r="N1280" s="14"/>
      <c r="O1280" s="14"/>
      <c r="P1280" s="14"/>
      <c r="Q1280" s="13"/>
    </row>
    <row r="1281" spans="1:17" x14ac:dyDescent="0.25">
      <c r="A1281" s="13">
        <v>200071173</v>
      </c>
      <c r="B1281" s="13" t="s">
        <v>257</v>
      </c>
      <c r="C1281" s="13" t="s">
        <v>258</v>
      </c>
      <c r="D1281" s="13" t="s">
        <v>269</v>
      </c>
      <c r="E1281" s="13" t="s">
        <v>16</v>
      </c>
      <c r="F1281" s="13">
        <v>0</v>
      </c>
      <c r="G1281" s="14">
        <v>42719</v>
      </c>
      <c r="H1281" s="14">
        <v>42736</v>
      </c>
      <c r="I1281" s="13">
        <v>7432</v>
      </c>
      <c r="J1281" s="13"/>
      <c r="K1281" s="14" t="s">
        <v>1410</v>
      </c>
      <c r="L1281" s="13"/>
      <c r="M1281" s="14"/>
      <c r="N1281" s="14"/>
      <c r="O1281" s="14"/>
      <c r="P1281" s="14"/>
      <c r="Q1281" s="13"/>
    </row>
    <row r="1282" spans="1:17" x14ac:dyDescent="0.25">
      <c r="A1282" s="13">
        <v>200071207</v>
      </c>
      <c r="B1282" s="13" t="s">
        <v>257</v>
      </c>
      <c r="C1282" s="13" t="s">
        <v>258</v>
      </c>
      <c r="D1282" s="13" t="s">
        <v>270</v>
      </c>
      <c r="E1282" s="13" t="s">
        <v>16</v>
      </c>
      <c r="F1282" s="13">
        <v>0</v>
      </c>
      <c r="G1282" s="14">
        <v>42719</v>
      </c>
      <c r="H1282" s="14">
        <v>42736</v>
      </c>
      <c r="I1282" s="13">
        <v>8910</v>
      </c>
      <c r="J1282" s="13"/>
      <c r="K1282" s="14" t="s">
        <v>1410</v>
      </c>
      <c r="L1282" s="13"/>
      <c r="M1282" s="14"/>
      <c r="N1282" s="14"/>
      <c r="O1282" s="14"/>
      <c r="P1282" s="14"/>
      <c r="Q1282" s="13"/>
    </row>
    <row r="1283" spans="1:17" x14ac:dyDescent="0.25">
      <c r="A1283" s="13">
        <v>200072825</v>
      </c>
      <c r="B1283" s="13" t="s">
        <v>257</v>
      </c>
      <c r="C1283" s="13" t="s">
        <v>258</v>
      </c>
      <c r="D1283" s="13" t="s">
        <v>271</v>
      </c>
      <c r="E1283" s="13" t="s">
        <v>16</v>
      </c>
      <c r="F1283" s="13">
        <v>0</v>
      </c>
      <c r="G1283" s="14">
        <v>42725</v>
      </c>
      <c r="H1283" s="14">
        <v>42736</v>
      </c>
      <c r="I1283" s="13">
        <v>12825</v>
      </c>
      <c r="J1283" s="13"/>
      <c r="K1283" s="14" t="s">
        <v>1410</v>
      </c>
      <c r="L1283" s="13"/>
      <c r="M1283" s="14"/>
      <c r="N1283" s="14"/>
      <c r="O1283" s="14"/>
      <c r="P1283" s="14"/>
      <c r="Q1283" s="13"/>
    </row>
    <row r="1284" spans="1:17" x14ac:dyDescent="0.25">
      <c r="A1284" s="13">
        <v>242100154</v>
      </c>
      <c r="B1284" s="13" t="s">
        <v>257</v>
      </c>
      <c r="C1284" s="13" t="s">
        <v>258</v>
      </c>
      <c r="D1284" s="13" t="s">
        <v>272</v>
      </c>
      <c r="E1284" s="13" t="s">
        <v>16</v>
      </c>
      <c r="F1284" s="13">
        <v>0</v>
      </c>
      <c r="G1284" s="14">
        <v>37249</v>
      </c>
      <c r="H1284" s="14">
        <v>37249</v>
      </c>
      <c r="I1284" s="13">
        <v>13707</v>
      </c>
      <c r="J1284" s="13"/>
      <c r="K1284" s="14" t="s">
        <v>1410</v>
      </c>
      <c r="L1284" s="13"/>
      <c r="M1284" s="14"/>
      <c r="N1284" s="14"/>
      <c r="O1284" s="14"/>
      <c r="P1284" s="14"/>
      <c r="Q1284" s="13"/>
    </row>
    <row r="1285" spans="1:17" x14ac:dyDescent="0.25">
      <c r="A1285" s="13">
        <v>242101434</v>
      </c>
      <c r="B1285" s="13" t="s">
        <v>257</v>
      </c>
      <c r="C1285" s="13" t="s">
        <v>258</v>
      </c>
      <c r="D1285" s="13" t="s">
        <v>273</v>
      </c>
      <c r="E1285" s="13" t="s">
        <v>16</v>
      </c>
      <c r="F1285" s="13">
        <v>0</v>
      </c>
      <c r="G1285" s="14">
        <v>37986</v>
      </c>
      <c r="H1285" s="14">
        <v>37987</v>
      </c>
      <c r="I1285" s="13">
        <v>21021</v>
      </c>
      <c r="J1285" s="13"/>
      <c r="K1285" s="14">
        <v>43465</v>
      </c>
      <c r="L1285" s="13">
        <v>1</v>
      </c>
      <c r="M1285" s="14">
        <v>42852</v>
      </c>
      <c r="N1285" s="14">
        <v>43578</v>
      </c>
      <c r="O1285" s="14">
        <v>44065</v>
      </c>
      <c r="P1285" s="14"/>
      <c r="Q1285" s="13">
        <v>0</v>
      </c>
    </row>
    <row r="1286" spans="1:17" x14ac:dyDescent="0.25">
      <c r="A1286" s="13">
        <v>242101442</v>
      </c>
      <c r="B1286" s="13" t="s">
        <v>257</v>
      </c>
      <c r="C1286" s="13" t="s">
        <v>258</v>
      </c>
      <c r="D1286" s="13" t="s">
        <v>274</v>
      </c>
      <c r="E1286" s="13" t="s">
        <v>16</v>
      </c>
      <c r="F1286" s="13">
        <v>0</v>
      </c>
      <c r="G1286" s="14">
        <v>37987</v>
      </c>
      <c r="H1286" s="14">
        <v>37987</v>
      </c>
      <c r="I1286" s="13">
        <v>5582</v>
      </c>
      <c r="J1286" s="13"/>
      <c r="K1286" s="14" t="s">
        <v>1410</v>
      </c>
      <c r="L1286" s="13"/>
      <c r="M1286" s="14"/>
      <c r="N1286" s="14"/>
      <c r="O1286" s="14"/>
      <c r="P1286" s="14"/>
      <c r="Q1286" s="13"/>
    </row>
    <row r="1287" spans="1:17" x14ac:dyDescent="0.25">
      <c r="A1287" s="13">
        <v>242101459</v>
      </c>
      <c r="B1287" s="13" t="s">
        <v>257</v>
      </c>
      <c r="C1287" s="13" t="s">
        <v>258</v>
      </c>
      <c r="D1287" s="13" t="s">
        <v>275</v>
      </c>
      <c r="E1287" s="13" t="s">
        <v>16</v>
      </c>
      <c r="F1287" s="13">
        <v>0</v>
      </c>
      <c r="G1287" s="14">
        <v>37987</v>
      </c>
      <c r="H1287" s="14">
        <v>37987</v>
      </c>
      <c r="I1287" s="13">
        <v>7763</v>
      </c>
      <c r="J1287" s="13"/>
      <c r="K1287" s="14" t="s">
        <v>1410</v>
      </c>
      <c r="L1287" s="13"/>
      <c r="M1287" s="14"/>
      <c r="N1287" s="14"/>
      <c r="O1287" s="14"/>
      <c r="P1287" s="14"/>
      <c r="Q1287" s="13"/>
    </row>
    <row r="1288" spans="1:17" x14ac:dyDescent="0.25">
      <c r="A1288" s="13">
        <v>242101491</v>
      </c>
      <c r="B1288" s="13" t="s">
        <v>257</v>
      </c>
      <c r="C1288" s="13" t="s">
        <v>258</v>
      </c>
      <c r="D1288" s="13" t="s">
        <v>276</v>
      </c>
      <c r="E1288" s="13" t="s">
        <v>16</v>
      </c>
      <c r="F1288" s="13">
        <v>0</v>
      </c>
      <c r="G1288" s="14">
        <v>38338</v>
      </c>
      <c r="H1288" s="14">
        <v>38353</v>
      </c>
      <c r="I1288" s="13">
        <v>11259</v>
      </c>
      <c r="J1288" s="13"/>
      <c r="K1288" s="14" t="s">
        <v>1410</v>
      </c>
      <c r="L1288" s="13"/>
      <c r="M1288" s="14"/>
      <c r="N1288" s="14"/>
      <c r="O1288" s="14"/>
      <c r="P1288" s="14"/>
      <c r="Q1288" s="13"/>
    </row>
    <row r="1289" spans="1:17" x14ac:dyDescent="0.25">
      <c r="A1289" s="13">
        <v>242101509</v>
      </c>
      <c r="B1289" s="13" t="s">
        <v>257</v>
      </c>
      <c r="C1289" s="13" t="s">
        <v>258</v>
      </c>
      <c r="D1289" s="13" t="s">
        <v>277</v>
      </c>
      <c r="E1289" s="13" t="s">
        <v>16</v>
      </c>
      <c r="F1289" s="13">
        <v>0</v>
      </c>
      <c r="G1289" s="14">
        <v>38344</v>
      </c>
      <c r="H1289" s="14">
        <v>38353</v>
      </c>
      <c r="I1289" s="13">
        <v>21141</v>
      </c>
      <c r="J1289" s="13"/>
      <c r="K1289" s="14">
        <v>43465</v>
      </c>
      <c r="L1289" s="13">
        <v>1</v>
      </c>
      <c r="M1289" s="14">
        <v>42837</v>
      </c>
      <c r="N1289" s="17" t="s">
        <v>1432</v>
      </c>
      <c r="O1289" s="14">
        <v>43678</v>
      </c>
      <c r="P1289" s="14"/>
      <c r="Q1289" s="13">
        <v>0</v>
      </c>
    </row>
    <row r="1290" spans="1:17" x14ac:dyDescent="0.25">
      <c r="A1290" s="13">
        <v>242500361</v>
      </c>
      <c r="B1290" s="13" t="s">
        <v>257</v>
      </c>
      <c r="C1290" s="13" t="s">
        <v>317</v>
      </c>
      <c r="D1290" s="13" t="s">
        <v>318</v>
      </c>
      <c r="E1290" s="13" t="s">
        <v>177</v>
      </c>
      <c r="F1290" s="13">
        <v>0</v>
      </c>
      <c r="G1290" s="14">
        <v>36883</v>
      </c>
      <c r="H1290" s="14">
        <v>36883</v>
      </c>
      <c r="I1290" s="13">
        <v>198540</v>
      </c>
      <c r="J1290" s="13"/>
      <c r="K1290" s="14">
        <v>43465</v>
      </c>
      <c r="L1290" s="13">
        <v>1</v>
      </c>
      <c r="M1290" s="14">
        <v>43090</v>
      </c>
      <c r="N1290" s="14">
        <v>44114</v>
      </c>
      <c r="O1290" s="14">
        <v>44114</v>
      </c>
      <c r="P1290" s="14"/>
      <c r="Q1290" s="13">
        <v>0</v>
      </c>
    </row>
    <row r="1291" spans="1:17" x14ac:dyDescent="0.25">
      <c r="A1291" s="13">
        <v>200065647</v>
      </c>
      <c r="B1291" s="13" t="s">
        <v>257</v>
      </c>
      <c r="C1291" s="13" t="s">
        <v>317</v>
      </c>
      <c r="D1291" s="13" t="s">
        <v>319</v>
      </c>
      <c r="E1291" s="13" t="s">
        <v>12</v>
      </c>
      <c r="F1291" s="13">
        <v>0</v>
      </c>
      <c r="G1291" s="14">
        <v>42630</v>
      </c>
      <c r="H1291" s="14">
        <v>42736</v>
      </c>
      <c r="I1291" s="13">
        <v>142947</v>
      </c>
      <c r="J1291" s="13"/>
      <c r="K1291" s="14">
        <v>43465</v>
      </c>
      <c r="L1291" s="13">
        <v>1</v>
      </c>
      <c r="M1291" s="14">
        <v>43320</v>
      </c>
      <c r="N1291" s="14"/>
      <c r="O1291" s="14"/>
      <c r="P1291" s="14"/>
      <c r="Q1291" s="13">
        <v>0</v>
      </c>
    </row>
    <row r="1292" spans="1:17" x14ac:dyDescent="0.25">
      <c r="A1292" s="13">
        <v>200023075</v>
      </c>
      <c r="B1292" s="13" t="s">
        <v>257</v>
      </c>
      <c r="C1292" s="13" t="s">
        <v>317</v>
      </c>
      <c r="D1292" s="13" t="s">
        <v>320</v>
      </c>
      <c r="E1292" s="13" t="s">
        <v>16</v>
      </c>
      <c r="F1292" s="13">
        <v>0</v>
      </c>
      <c r="G1292" s="14">
        <v>40154</v>
      </c>
      <c r="H1292" s="14">
        <v>40179</v>
      </c>
      <c r="I1292" s="13">
        <v>19123</v>
      </c>
      <c r="J1292" s="13"/>
      <c r="K1292" s="14" t="s">
        <v>1410</v>
      </c>
      <c r="L1292" s="13"/>
      <c r="M1292" s="14"/>
      <c r="N1292" s="14"/>
      <c r="O1292" s="14"/>
      <c r="P1292" s="14"/>
      <c r="Q1292" s="13"/>
    </row>
    <row r="1293" spans="1:17" x14ac:dyDescent="0.25">
      <c r="A1293" s="13">
        <v>200068070</v>
      </c>
      <c r="B1293" s="13" t="s">
        <v>257</v>
      </c>
      <c r="C1293" s="13" t="s">
        <v>317</v>
      </c>
      <c r="D1293" s="13" t="s">
        <v>321</v>
      </c>
      <c r="E1293" s="13" t="s">
        <v>16</v>
      </c>
      <c r="F1293" s="13">
        <v>0</v>
      </c>
      <c r="G1293" s="14">
        <v>42635</v>
      </c>
      <c r="H1293" s="14">
        <v>42736</v>
      </c>
      <c r="I1293" s="13">
        <v>25843</v>
      </c>
      <c r="J1293" s="13"/>
      <c r="K1293" s="14">
        <v>43465</v>
      </c>
      <c r="L1293" s="13">
        <v>1</v>
      </c>
      <c r="M1293" s="14">
        <v>43180</v>
      </c>
      <c r="N1293" s="14">
        <v>43942</v>
      </c>
      <c r="O1293" s="14">
        <v>43900</v>
      </c>
      <c r="P1293" s="14"/>
      <c r="Q1293" s="13">
        <v>0</v>
      </c>
    </row>
    <row r="1294" spans="1:17" x14ac:dyDescent="0.25">
      <c r="A1294" s="13">
        <v>200068294</v>
      </c>
      <c r="B1294" s="13" t="s">
        <v>257</v>
      </c>
      <c r="C1294" s="13" t="s">
        <v>317</v>
      </c>
      <c r="D1294" s="13" t="s">
        <v>322</v>
      </c>
      <c r="E1294" s="13" t="s">
        <v>16</v>
      </c>
      <c r="F1294" s="13">
        <v>0</v>
      </c>
      <c r="G1294" s="14">
        <v>42635</v>
      </c>
      <c r="H1294" s="14">
        <v>42736</v>
      </c>
      <c r="I1294" s="13">
        <v>16632</v>
      </c>
      <c r="J1294" s="13" t="s">
        <v>1506</v>
      </c>
      <c r="K1294" s="14" t="s">
        <v>1412</v>
      </c>
      <c r="L1294" s="13"/>
      <c r="M1294" s="14"/>
      <c r="N1294" s="14"/>
      <c r="O1294" s="14"/>
      <c r="P1294" s="14"/>
      <c r="Q1294" s="13"/>
    </row>
    <row r="1295" spans="1:17" x14ac:dyDescent="0.25">
      <c r="A1295" s="13">
        <v>200069565</v>
      </c>
      <c r="B1295" s="13" t="s">
        <v>257</v>
      </c>
      <c r="C1295" s="13" t="s">
        <v>317</v>
      </c>
      <c r="D1295" s="13" t="s">
        <v>323</v>
      </c>
      <c r="E1295" s="13" t="s">
        <v>16</v>
      </c>
      <c r="F1295" s="13">
        <v>0</v>
      </c>
      <c r="G1295" s="14">
        <v>42671</v>
      </c>
      <c r="H1295" s="14">
        <v>42736</v>
      </c>
      <c r="I1295" s="13">
        <v>16124</v>
      </c>
      <c r="J1295" s="13" t="s">
        <v>1501</v>
      </c>
      <c r="K1295" s="14" t="s">
        <v>1412</v>
      </c>
      <c r="L1295" s="13">
        <v>1</v>
      </c>
      <c r="M1295" s="14">
        <v>43392</v>
      </c>
      <c r="N1295" s="14"/>
      <c r="O1295" s="14"/>
      <c r="P1295" s="14"/>
      <c r="Q1295" s="13">
        <v>0</v>
      </c>
    </row>
    <row r="1296" spans="1:17" x14ac:dyDescent="0.25">
      <c r="A1296" s="13">
        <v>242500320</v>
      </c>
      <c r="B1296" s="13" t="s">
        <v>257</v>
      </c>
      <c r="C1296" s="13" t="s">
        <v>317</v>
      </c>
      <c r="D1296" s="13" t="s">
        <v>324</v>
      </c>
      <c r="E1296" s="13" t="s">
        <v>16</v>
      </c>
      <c r="F1296" s="13">
        <v>0</v>
      </c>
      <c r="G1296" s="14">
        <v>33962</v>
      </c>
      <c r="H1296" s="14">
        <v>33970</v>
      </c>
      <c r="I1296" s="13">
        <v>7749</v>
      </c>
      <c r="J1296" s="13" t="s">
        <v>1501</v>
      </c>
      <c r="K1296" s="14" t="s">
        <v>1412</v>
      </c>
      <c r="L1296" s="13">
        <v>1</v>
      </c>
      <c r="M1296" s="14">
        <v>43392</v>
      </c>
      <c r="N1296" s="14"/>
      <c r="O1296" s="14"/>
      <c r="P1296" s="14"/>
      <c r="Q1296" s="13">
        <v>0</v>
      </c>
    </row>
    <row r="1297" spans="1:17" x14ac:dyDescent="0.25">
      <c r="A1297" s="13">
        <v>242500338</v>
      </c>
      <c r="B1297" s="13" t="s">
        <v>257</v>
      </c>
      <c r="C1297" s="13" t="s">
        <v>317</v>
      </c>
      <c r="D1297" s="13" t="s">
        <v>325</v>
      </c>
      <c r="E1297" s="13" t="s">
        <v>16</v>
      </c>
      <c r="F1297" s="13">
        <v>0</v>
      </c>
      <c r="G1297" s="14">
        <v>36325</v>
      </c>
      <c r="H1297" s="14">
        <v>36325</v>
      </c>
      <c r="I1297" s="13">
        <v>28052</v>
      </c>
      <c r="J1297" s="13" t="s">
        <v>1501</v>
      </c>
      <c r="K1297" s="14">
        <v>43465</v>
      </c>
      <c r="L1297" s="13">
        <v>1</v>
      </c>
      <c r="M1297" s="14">
        <v>43392</v>
      </c>
      <c r="N1297" s="14"/>
      <c r="O1297" s="14"/>
      <c r="P1297" s="14"/>
      <c r="Q1297" s="13">
        <v>0</v>
      </c>
    </row>
    <row r="1298" spans="1:17" x14ac:dyDescent="0.25">
      <c r="A1298" s="13">
        <v>242504116</v>
      </c>
      <c r="B1298" s="13" t="s">
        <v>257</v>
      </c>
      <c r="C1298" s="13" t="s">
        <v>317</v>
      </c>
      <c r="D1298" s="13" t="s">
        <v>326</v>
      </c>
      <c r="E1298" s="13" t="s">
        <v>16</v>
      </c>
      <c r="F1298" s="13">
        <v>0</v>
      </c>
      <c r="G1298" s="14">
        <v>36859</v>
      </c>
      <c r="H1298" s="14">
        <v>36859</v>
      </c>
      <c r="I1298" s="13">
        <v>21181</v>
      </c>
      <c r="J1298" s="13"/>
      <c r="K1298" s="14">
        <v>43465</v>
      </c>
      <c r="L1298" s="13">
        <v>1</v>
      </c>
      <c r="M1298" s="14">
        <v>43245</v>
      </c>
      <c r="N1298" s="14"/>
      <c r="O1298" s="14"/>
      <c r="P1298" s="14"/>
      <c r="Q1298" s="13">
        <v>0</v>
      </c>
    </row>
    <row r="1299" spans="1:17" x14ac:dyDescent="0.25">
      <c r="A1299" s="13">
        <v>242504181</v>
      </c>
      <c r="B1299" s="13" t="s">
        <v>257</v>
      </c>
      <c r="C1299" s="13" t="s">
        <v>317</v>
      </c>
      <c r="D1299" s="13" t="s">
        <v>327</v>
      </c>
      <c r="E1299" s="13" t="s">
        <v>16</v>
      </c>
      <c r="F1299" s="13">
        <v>0</v>
      </c>
      <c r="G1299" s="14">
        <v>35965</v>
      </c>
      <c r="H1299" s="14">
        <v>35965</v>
      </c>
      <c r="I1299" s="13">
        <v>26478</v>
      </c>
      <c r="J1299" s="13"/>
      <c r="K1299" s="14">
        <v>43465</v>
      </c>
      <c r="L1299" s="13">
        <v>1</v>
      </c>
      <c r="M1299" s="14">
        <v>43180</v>
      </c>
      <c r="N1299" s="14"/>
      <c r="O1299" s="14"/>
      <c r="P1299" s="14"/>
      <c r="Q1299" s="13">
        <v>0</v>
      </c>
    </row>
    <row r="1300" spans="1:17" x14ac:dyDescent="0.25">
      <c r="A1300" s="13">
        <v>242504355</v>
      </c>
      <c r="B1300" s="13" t="s">
        <v>257</v>
      </c>
      <c r="C1300" s="13" t="s">
        <v>317</v>
      </c>
      <c r="D1300" s="13" t="s">
        <v>328</v>
      </c>
      <c r="E1300" s="13" t="s">
        <v>16</v>
      </c>
      <c r="F1300" s="13">
        <v>0</v>
      </c>
      <c r="G1300" s="14">
        <v>37252</v>
      </c>
      <c r="H1300" s="14">
        <v>37252</v>
      </c>
      <c r="I1300" s="13">
        <v>6835</v>
      </c>
      <c r="J1300" s="13"/>
      <c r="K1300" s="14" t="s">
        <v>1410</v>
      </c>
      <c r="L1300" s="13"/>
      <c r="M1300" s="14"/>
      <c r="N1300" s="14"/>
      <c r="O1300" s="14"/>
      <c r="P1300" s="14"/>
      <c r="Q1300" s="13"/>
    </row>
    <row r="1301" spans="1:17" x14ac:dyDescent="0.25">
      <c r="A1301" s="13">
        <v>242504371</v>
      </c>
      <c r="B1301" s="13" t="s">
        <v>257</v>
      </c>
      <c r="C1301" s="13" t="s">
        <v>317</v>
      </c>
      <c r="D1301" s="13" t="s">
        <v>329</v>
      </c>
      <c r="E1301" s="13" t="s">
        <v>16</v>
      </c>
      <c r="F1301" s="13">
        <v>0</v>
      </c>
      <c r="G1301" s="14">
        <v>37251</v>
      </c>
      <c r="H1301" s="14">
        <v>37251</v>
      </c>
      <c r="I1301" s="13">
        <v>5594</v>
      </c>
      <c r="J1301" s="13" t="s">
        <v>1506</v>
      </c>
      <c r="K1301" s="14" t="s">
        <v>1412</v>
      </c>
      <c r="L1301" s="13"/>
      <c r="M1301" s="14"/>
      <c r="N1301" s="14"/>
      <c r="O1301" s="14"/>
      <c r="P1301" s="14"/>
      <c r="Q1301" s="13"/>
    </row>
    <row r="1302" spans="1:17" x14ac:dyDescent="0.25">
      <c r="A1302" s="13">
        <v>242504447</v>
      </c>
      <c r="B1302" s="13" t="s">
        <v>257</v>
      </c>
      <c r="C1302" s="13" t="s">
        <v>317</v>
      </c>
      <c r="D1302" s="13" t="s">
        <v>330</v>
      </c>
      <c r="E1302" s="13" t="s">
        <v>16</v>
      </c>
      <c r="F1302" s="13">
        <v>0</v>
      </c>
      <c r="G1302" s="14">
        <v>37252</v>
      </c>
      <c r="H1302" s="14">
        <v>37252</v>
      </c>
      <c r="I1302" s="13">
        <v>16552</v>
      </c>
      <c r="J1302" s="13" t="s">
        <v>1506</v>
      </c>
      <c r="K1302" s="14" t="s">
        <v>1412</v>
      </c>
      <c r="L1302" s="13"/>
      <c r="M1302" s="14"/>
      <c r="N1302" s="14"/>
      <c r="O1302" s="14"/>
      <c r="P1302" s="14"/>
      <c r="Q1302" s="13"/>
    </row>
    <row r="1303" spans="1:17" x14ac:dyDescent="0.25">
      <c r="A1303" s="13">
        <v>242504488</v>
      </c>
      <c r="B1303" s="13" t="s">
        <v>257</v>
      </c>
      <c r="C1303" s="13" t="s">
        <v>317</v>
      </c>
      <c r="D1303" s="13" t="s">
        <v>331</v>
      </c>
      <c r="E1303" s="13" t="s">
        <v>16</v>
      </c>
      <c r="F1303" s="13">
        <v>0</v>
      </c>
      <c r="G1303" s="14">
        <v>37582</v>
      </c>
      <c r="H1303" s="14">
        <v>37582</v>
      </c>
      <c r="I1303" s="13">
        <v>6615</v>
      </c>
      <c r="J1303" s="13" t="s">
        <v>1501</v>
      </c>
      <c r="K1303" s="14" t="s">
        <v>1412</v>
      </c>
      <c r="L1303" s="13">
        <v>1</v>
      </c>
      <c r="M1303" s="14">
        <v>43392</v>
      </c>
      <c r="N1303" s="14"/>
      <c r="O1303" s="14"/>
      <c r="P1303" s="14"/>
      <c r="Q1303" s="13">
        <v>0</v>
      </c>
    </row>
    <row r="1304" spans="1:17" x14ac:dyDescent="0.25">
      <c r="A1304" s="13">
        <v>242504496</v>
      </c>
      <c r="B1304" s="13" t="s">
        <v>257</v>
      </c>
      <c r="C1304" s="13" t="s">
        <v>317</v>
      </c>
      <c r="D1304" s="13" t="s">
        <v>332</v>
      </c>
      <c r="E1304" s="13" t="s">
        <v>16</v>
      </c>
      <c r="F1304" s="13">
        <v>0</v>
      </c>
      <c r="G1304" s="14">
        <v>37594</v>
      </c>
      <c r="H1304" s="14">
        <v>37594</v>
      </c>
      <c r="I1304" s="13">
        <v>6067</v>
      </c>
      <c r="J1304" s="13" t="s">
        <v>1501</v>
      </c>
      <c r="K1304" s="14" t="s">
        <v>1412</v>
      </c>
      <c r="L1304" s="13">
        <v>1</v>
      </c>
      <c r="M1304" s="14">
        <v>43392</v>
      </c>
      <c r="N1304" s="14"/>
      <c r="O1304" s="14"/>
      <c r="P1304" s="14"/>
      <c r="Q1304" s="13">
        <v>0</v>
      </c>
    </row>
    <row r="1305" spans="1:17" x14ac:dyDescent="0.25">
      <c r="A1305" s="13">
        <v>200010650</v>
      </c>
      <c r="B1305" s="13" t="s">
        <v>257</v>
      </c>
      <c r="C1305" s="13" t="s">
        <v>573</v>
      </c>
      <c r="D1305" s="13" t="s">
        <v>574</v>
      </c>
      <c r="E1305" s="13" t="s">
        <v>12</v>
      </c>
      <c r="F1305" s="13">
        <v>0</v>
      </c>
      <c r="G1305" s="14">
        <v>39435</v>
      </c>
      <c r="H1305" s="14">
        <v>39448</v>
      </c>
      <c r="I1305" s="13">
        <v>56045</v>
      </c>
      <c r="J1305" s="13"/>
      <c r="K1305" s="14">
        <v>43465</v>
      </c>
      <c r="L1305" s="13">
        <v>1</v>
      </c>
      <c r="M1305" s="14">
        <v>43173</v>
      </c>
      <c r="N1305" s="14">
        <v>43746</v>
      </c>
      <c r="O1305" s="14">
        <v>43719</v>
      </c>
      <c r="P1305" s="14"/>
      <c r="Q1305" s="13">
        <v>0</v>
      </c>
    </row>
    <row r="1306" spans="1:17" x14ac:dyDescent="0.25">
      <c r="A1306" s="13">
        <v>200071116</v>
      </c>
      <c r="B1306" s="13" t="s">
        <v>257</v>
      </c>
      <c r="C1306" s="13" t="s">
        <v>573</v>
      </c>
      <c r="D1306" s="13" t="s">
        <v>575</v>
      </c>
      <c r="E1306" s="13" t="s">
        <v>12</v>
      </c>
      <c r="F1306" s="13">
        <v>0</v>
      </c>
      <c r="G1306" s="14">
        <v>42718</v>
      </c>
      <c r="H1306" s="14">
        <v>42736</v>
      </c>
      <c r="I1306" s="13">
        <v>36085</v>
      </c>
      <c r="J1306" s="13"/>
      <c r="K1306" s="14">
        <v>43465</v>
      </c>
      <c r="L1306" s="13">
        <v>1</v>
      </c>
      <c r="M1306" s="14">
        <v>43312</v>
      </c>
      <c r="N1306" s="14"/>
      <c r="O1306" s="14"/>
      <c r="P1306" s="14"/>
      <c r="Q1306" s="13">
        <v>0</v>
      </c>
    </row>
    <row r="1307" spans="1:17" x14ac:dyDescent="0.25">
      <c r="A1307" s="13">
        <v>200012060</v>
      </c>
      <c r="B1307" s="13" t="s">
        <v>257</v>
      </c>
      <c r="C1307" s="13" t="s">
        <v>573</v>
      </c>
      <c r="D1307" s="13" t="s">
        <v>576</v>
      </c>
      <c r="E1307" s="13" t="s">
        <v>16</v>
      </c>
      <c r="F1307" s="13">
        <v>0</v>
      </c>
      <c r="G1307" s="14">
        <v>39436</v>
      </c>
      <c r="H1307" s="14">
        <v>39448</v>
      </c>
      <c r="I1307" s="13">
        <v>6853</v>
      </c>
      <c r="J1307" s="13" t="s">
        <v>1507</v>
      </c>
      <c r="K1307" s="18" t="s">
        <v>1456</v>
      </c>
      <c r="L1307" s="13"/>
      <c r="M1307" s="14"/>
      <c r="N1307" s="14"/>
      <c r="O1307" s="14"/>
      <c r="P1307" s="14"/>
      <c r="Q1307" s="13"/>
    </row>
    <row r="1308" spans="1:17" x14ac:dyDescent="0.25">
      <c r="A1308" s="13">
        <v>200026573</v>
      </c>
      <c r="B1308" s="13" t="s">
        <v>257</v>
      </c>
      <c r="C1308" s="13" t="s">
        <v>573</v>
      </c>
      <c r="D1308" s="13" t="s">
        <v>577</v>
      </c>
      <c r="E1308" s="13" t="s">
        <v>16</v>
      </c>
      <c r="F1308" s="13">
        <v>0</v>
      </c>
      <c r="G1308" s="14">
        <v>40498</v>
      </c>
      <c r="H1308" s="14">
        <v>40544</v>
      </c>
      <c r="I1308" s="13">
        <v>21746</v>
      </c>
      <c r="J1308" s="13"/>
      <c r="K1308" s="14">
        <v>43465</v>
      </c>
      <c r="L1308" s="13">
        <v>1</v>
      </c>
      <c r="M1308" s="14">
        <v>42949</v>
      </c>
      <c r="N1308" s="14"/>
      <c r="O1308" s="14"/>
      <c r="P1308" s="14"/>
      <c r="Q1308" s="13">
        <v>0</v>
      </c>
    </row>
    <row r="1309" spans="1:17" x14ac:dyDescent="0.25">
      <c r="A1309" s="13">
        <v>200069615</v>
      </c>
      <c r="B1309" s="13" t="s">
        <v>257</v>
      </c>
      <c r="C1309" s="13" t="s">
        <v>573</v>
      </c>
      <c r="D1309" s="13" t="s">
        <v>578</v>
      </c>
      <c r="E1309" s="13" t="s">
        <v>16</v>
      </c>
      <c r="F1309" s="13">
        <v>0</v>
      </c>
      <c r="G1309" s="14">
        <v>42711</v>
      </c>
      <c r="H1309" s="14">
        <v>42736</v>
      </c>
      <c r="I1309" s="13">
        <v>19367</v>
      </c>
      <c r="J1309" s="13"/>
      <c r="K1309" s="14" t="s">
        <v>1410</v>
      </c>
      <c r="L1309" s="13"/>
      <c r="M1309" s="14"/>
      <c r="N1309" s="14"/>
      <c r="O1309" s="14"/>
      <c r="P1309" s="14"/>
      <c r="Q1309" s="13"/>
    </row>
    <row r="1310" spans="1:17" x14ac:dyDescent="0.25">
      <c r="A1310" s="13">
        <v>200069623</v>
      </c>
      <c r="B1310" s="13" t="s">
        <v>257</v>
      </c>
      <c r="C1310" s="13" t="s">
        <v>573</v>
      </c>
      <c r="D1310" s="13" t="s">
        <v>579</v>
      </c>
      <c r="E1310" s="13" t="s">
        <v>16</v>
      </c>
      <c r="F1310" s="13">
        <v>0</v>
      </c>
      <c r="G1310" s="14">
        <v>42711</v>
      </c>
      <c r="H1310" s="14">
        <v>42736</v>
      </c>
      <c r="I1310" s="13">
        <v>23498</v>
      </c>
      <c r="J1310" s="13"/>
      <c r="K1310" s="14">
        <v>43465</v>
      </c>
      <c r="L1310" s="13">
        <v>1</v>
      </c>
      <c r="M1310" s="14">
        <v>43259</v>
      </c>
      <c r="N1310" s="14"/>
      <c r="O1310" s="14"/>
      <c r="P1310" s="14"/>
      <c r="Q1310" s="13">
        <v>0</v>
      </c>
    </row>
    <row r="1311" spans="1:17" x14ac:dyDescent="0.25">
      <c r="A1311" s="13">
        <v>200071595</v>
      </c>
      <c r="B1311" s="13" t="s">
        <v>257</v>
      </c>
      <c r="C1311" s="13" t="s">
        <v>573</v>
      </c>
      <c r="D1311" s="13" t="s">
        <v>580</v>
      </c>
      <c r="E1311" s="13" t="s">
        <v>16</v>
      </c>
      <c r="F1311" s="13">
        <v>0</v>
      </c>
      <c r="G1311" s="14">
        <v>42720</v>
      </c>
      <c r="H1311" s="14">
        <v>42736</v>
      </c>
      <c r="I1311" s="13">
        <v>23142</v>
      </c>
      <c r="J1311" s="13"/>
      <c r="K1311" s="14">
        <v>43465</v>
      </c>
      <c r="L1311" s="13">
        <v>1</v>
      </c>
      <c r="M1311" s="14">
        <v>43213</v>
      </c>
      <c r="N1311" s="14"/>
      <c r="O1311" s="14"/>
      <c r="P1311" s="14"/>
      <c r="Q1311" s="13">
        <v>0</v>
      </c>
    </row>
    <row r="1312" spans="1:17" x14ac:dyDescent="0.25">
      <c r="A1312" s="13">
        <v>200072056</v>
      </c>
      <c r="B1312" s="13" t="s">
        <v>257</v>
      </c>
      <c r="C1312" s="13" t="s">
        <v>573</v>
      </c>
      <c r="D1312" s="13" t="s">
        <v>581</v>
      </c>
      <c r="E1312" s="13" t="s">
        <v>16</v>
      </c>
      <c r="F1312" s="13">
        <v>0</v>
      </c>
      <c r="G1312" s="14">
        <v>42723</v>
      </c>
      <c r="H1312" s="14">
        <v>42736</v>
      </c>
      <c r="I1312" s="13">
        <v>10872</v>
      </c>
      <c r="J1312" s="13"/>
      <c r="K1312" s="14" t="s">
        <v>1410</v>
      </c>
      <c r="L1312" s="13"/>
      <c r="M1312" s="14"/>
      <c r="N1312" s="14"/>
      <c r="O1312" s="14"/>
      <c r="P1312" s="14"/>
      <c r="Q1312" s="13"/>
    </row>
    <row r="1313" spans="1:17" x14ac:dyDescent="0.25">
      <c r="A1313" s="13">
        <v>243900354</v>
      </c>
      <c r="B1313" s="13" t="s">
        <v>257</v>
      </c>
      <c r="C1313" s="13" t="s">
        <v>573</v>
      </c>
      <c r="D1313" s="13" t="s">
        <v>582</v>
      </c>
      <c r="E1313" s="13" t="s">
        <v>16</v>
      </c>
      <c r="F1313" s="13">
        <v>0</v>
      </c>
      <c r="G1313" s="14">
        <v>34334</v>
      </c>
      <c r="H1313" s="14">
        <v>34334</v>
      </c>
      <c r="I1313" s="13">
        <v>7217</v>
      </c>
      <c r="J1313" s="13"/>
      <c r="K1313" s="14" t="s">
        <v>1410</v>
      </c>
      <c r="L1313" s="13"/>
      <c r="M1313" s="14"/>
      <c r="N1313" s="14"/>
      <c r="O1313" s="14"/>
      <c r="P1313" s="14"/>
      <c r="Q1313" s="13"/>
    </row>
    <row r="1314" spans="1:17" x14ac:dyDescent="0.25">
      <c r="A1314" s="13">
        <v>243900412</v>
      </c>
      <c r="B1314" s="13" t="s">
        <v>257</v>
      </c>
      <c r="C1314" s="13" t="s">
        <v>573</v>
      </c>
      <c r="D1314" s="13" t="s">
        <v>583</v>
      </c>
      <c r="E1314" s="13" t="s">
        <v>16</v>
      </c>
      <c r="F1314" s="13">
        <v>0</v>
      </c>
      <c r="G1314" s="14">
        <v>36524</v>
      </c>
      <c r="H1314" s="14">
        <v>36524</v>
      </c>
      <c r="I1314" s="13">
        <v>7210</v>
      </c>
      <c r="J1314" s="13" t="s">
        <v>1507</v>
      </c>
      <c r="K1314" s="18" t="s">
        <v>1456</v>
      </c>
      <c r="L1314" s="13"/>
      <c r="M1314" s="14"/>
      <c r="N1314" s="14"/>
      <c r="O1314" s="14"/>
      <c r="P1314" s="14"/>
      <c r="Q1314" s="13"/>
    </row>
    <row r="1315" spans="1:17" x14ac:dyDescent="0.25">
      <c r="A1315" s="13">
        <v>243900420</v>
      </c>
      <c r="B1315" s="13" t="s">
        <v>257</v>
      </c>
      <c r="C1315" s="13" t="s">
        <v>573</v>
      </c>
      <c r="D1315" s="13" t="s">
        <v>584</v>
      </c>
      <c r="E1315" s="13" t="s">
        <v>16</v>
      </c>
      <c r="F1315" s="13">
        <v>0</v>
      </c>
      <c r="G1315" s="14">
        <v>34334</v>
      </c>
      <c r="H1315" s="14">
        <v>41117</v>
      </c>
      <c r="I1315" s="13">
        <v>9678</v>
      </c>
      <c r="J1315" s="13"/>
      <c r="K1315" s="14" t="s">
        <v>1410</v>
      </c>
      <c r="L1315" s="13"/>
      <c r="M1315" s="14"/>
      <c r="N1315" s="14"/>
      <c r="O1315" s="14"/>
      <c r="P1315" s="14"/>
      <c r="Q1315" s="13"/>
    </row>
    <row r="1316" spans="1:17" x14ac:dyDescent="0.25">
      <c r="A1316" s="13">
        <v>243900479</v>
      </c>
      <c r="B1316" s="13" t="s">
        <v>257</v>
      </c>
      <c r="C1316" s="13" t="s">
        <v>573</v>
      </c>
      <c r="D1316" s="13" t="s">
        <v>585</v>
      </c>
      <c r="E1316" s="13" t="s">
        <v>16</v>
      </c>
      <c r="F1316" s="13">
        <v>0</v>
      </c>
      <c r="G1316" s="14">
        <v>34334</v>
      </c>
      <c r="H1316" s="14">
        <v>34334</v>
      </c>
      <c r="I1316" s="13">
        <v>9836</v>
      </c>
      <c r="J1316" s="13"/>
      <c r="K1316" s="14" t="s">
        <v>1410</v>
      </c>
      <c r="L1316" s="13"/>
      <c r="M1316" s="14"/>
      <c r="N1316" s="14"/>
      <c r="O1316" s="14"/>
      <c r="P1316" s="14"/>
      <c r="Q1316" s="13"/>
    </row>
    <row r="1317" spans="1:17" x14ac:dyDescent="0.25">
      <c r="A1317" s="13">
        <v>243900560</v>
      </c>
      <c r="B1317" s="13" t="s">
        <v>257</v>
      </c>
      <c r="C1317" s="13" t="s">
        <v>573</v>
      </c>
      <c r="D1317" s="13" t="s">
        <v>586</v>
      </c>
      <c r="E1317" s="13" t="s">
        <v>16</v>
      </c>
      <c r="F1317" s="13">
        <v>0</v>
      </c>
      <c r="G1317" s="14">
        <v>34698</v>
      </c>
      <c r="H1317" s="14">
        <v>34698</v>
      </c>
      <c r="I1317" s="13">
        <v>11808</v>
      </c>
      <c r="J1317" s="13"/>
      <c r="K1317" s="14" t="s">
        <v>1410</v>
      </c>
      <c r="L1317" s="13"/>
      <c r="M1317" s="14"/>
      <c r="N1317" s="14"/>
      <c r="O1317" s="14"/>
      <c r="P1317" s="14"/>
      <c r="Q1317" s="13"/>
    </row>
    <row r="1318" spans="1:17" x14ac:dyDescent="0.25">
      <c r="A1318" s="13">
        <v>243900610</v>
      </c>
      <c r="B1318" s="13" t="s">
        <v>257</v>
      </c>
      <c r="C1318" s="13" t="s">
        <v>573</v>
      </c>
      <c r="D1318" s="13" t="s">
        <v>587</v>
      </c>
      <c r="E1318" s="13" t="s">
        <v>16</v>
      </c>
      <c r="F1318" s="13">
        <v>0</v>
      </c>
      <c r="G1318" s="14">
        <v>34698</v>
      </c>
      <c r="H1318" s="14">
        <v>34698</v>
      </c>
      <c r="I1318" s="13">
        <v>5515</v>
      </c>
      <c r="J1318" s="13"/>
      <c r="K1318" s="14" t="s">
        <v>1410</v>
      </c>
      <c r="L1318" s="13"/>
      <c r="M1318" s="14"/>
      <c r="N1318" s="14"/>
      <c r="O1318" s="14"/>
      <c r="P1318" s="14"/>
      <c r="Q1318" s="13"/>
    </row>
    <row r="1319" spans="1:17" x14ac:dyDescent="0.25">
      <c r="A1319" s="13">
        <v>243900719</v>
      </c>
      <c r="B1319" s="13" t="s">
        <v>257</v>
      </c>
      <c r="C1319" s="13" t="s">
        <v>573</v>
      </c>
      <c r="D1319" s="13" t="s">
        <v>588</v>
      </c>
      <c r="E1319" s="13" t="s">
        <v>16</v>
      </c>
      <c r="F1319" s="13">
        <v>0</v>
      </c>
      <c r="G1319" s="14">
        <v>34698</v>
      </c>
      <c r="H1319" s="14">
        <v>34698</v>
      </c>
      <c r="I1319" s="13">
        <v>5809</v>
      </c>
      <c r="J1319" s="13" t="s">
        <v>1507</v>
      </c>
      <c r="K1319" s="18" t="s">
        <v>1456</v>
      </c>
      <c r="L1319" s="13"/>
      <c r="M1319" s="14"/>
      <c r="N1319" s="14"/>
      <c r="O1319" s="14"/>
      <c r="P1319" s="14"/>
      <c r="Q1319" s="13"/>
    </row>
    <row r="1320" spans="1:17" x14ac:dyDescent="0.25">
      <c r="A1320" s="13">
        <v>243901071</v>
      </c>
      <c r="B1320" s="13" t="s">
        <v>257</v>
      </c>
      <c r="C1320" s="13" t="s">
        <v>573</v>
      </c>
      <c r="D1320" s="13" t="s">
        <v>589</v>
      </c>
      <c r="E1320" s="13" t="s">
        <v>16</v>
      </c>
      <c r="F1320" s="13">
        <v>0</v>
      </c>
      <c r="G1320" s="14">
        <v>37242</v>
      </c>
      <c r="H1320" s="14">
        <v>37242</v>
      </c>
      <c r="I1320" s="13">
        <v>6024</v>
      </c>
      <c r="J1320" s="13" t="s">
        <v>1507</v>
      </c>
      <c r="K1320" s="18" t="s">
        <v>1456</v>
      </c>
      <c r="L1320" s="13"/>
      <c r="M1320" s="14"/>
      <c r="N1320" s="14"/>
      <c r="O1320" s="14"/>
      <c r="P1320" s="14"/>
      <c r="Q1320" s="13"/>
    </row>
    <row r="1321" spans="1:17" x14ac:dyDescent="0.25">
      <c r="A1321" s="13">
        <v>243901089</v>
      </c>
      <c r="B1321" s="13" t="s">
        <v>257</v>
      </c>
      <c r="C1321" s="13" t="s">
        <v>573</v>
      </c>
      <c r="D1321" s="13" t="s">
        <v>590</v>
      </c>
      <c r="E1321" s="13" t="s">
        <v>16</v>
      </c>
      <c r="F1321" s="13">
        <v>0</v>
      </c>
      <c r="G1321" s="14">
        <v>37246</v>
      </c>
      <c r="H1321" s="14">
        <v>41191</v>
      </c>
      <c r="I1321" s="13">
        <v>9437</v>
      </c>
      <c r="J1321" s="13"/>
      <c r="K1321" s="14" t="s">
        <v>1410</v>
      </c>
      <c r="L1321" s="13"/>
      <c r="M1321" s="14"/>
      <c r="N1321" s="14"/>
      <c r="O1321" s="14"/>
      <c r="P1321" s="14"/>
      <c r="Q1321" s="13"/>
    </row>
    <row r="1322" spans="1:17" x14ac:dyDescent="0.25">
      <c r="A1322" s="13">
        <v>245804406</v>
      </c>
      <c r="B1322" s="13" t="s">
        <v>257</v>
      </c>
      <c r="C1322" s="13" t="s">
        <v>838</v>
      </c>
      <c r="D1322" s="13" t="s">
        <v>839</v>
      </c>
      <c r="E1322" s="13" t="s">
        <v>12</v>
      </c>
      <c r="F1322" s="13">
        <v>0</v>
      </c>
      <c r="G1322" s="14">
        <v>37621</v>
      </c>
      <c r="H1322" s="14">
        <v>37622</v>
      </c>
      <c r="I1322" s="13">
        <v>68680</v>
      </c>
      <c r="J1322" s="13"/>
      <c r="K1322" s="14">
        <v>43465</v>
      </c>
      <c r="L1322" s="13">
        <v>1</v>
      </c>
      <c r="M1322" s="14">
        <v>43017</v>
      </c>
      <c r="N1322" s="14">
        <v>43816</v>
      </c>
      <c r="O1322" s="14">
        <v>43819</v>
      </c>
      <c r="P1322" s="14"/>
      <c r="Q1322" s="13">
        <v>0</v>
      </c>
    </row>
    <row r="1323" spans="1:17" x14ac:dyDescent="0.25">
      <c r="A1323" s="13">
        <v>200067429</v>
      </c>
      <c r="B1323" s="13" t="s">
        <v>257</v>
      </c>
      <c r="C1323" s="13" t="s">
        <v>838</v>
      </c>
      <c r="D1323" s="13" t="s">
        <v>840</v>
      </c>
      <c r="E1323" s="13" t="s">
        <v>16</v>
      </c>
      <c r="F1323" s="13">
        <v>1</v>
      </c>
      <c r="G1323" s="14">
        <v>42688</v>
      </c>
      <c r="H1323" s="14">
        <v>42736</v>
      </c>
      <c r="I1323" s="13">
        <v>13324</v>
      </c>
      <c r="J1323" s="13"/>
      <c r="K1323" s="14" t="s">
        <v>1412</v>
      </c>
      <c r="L1323" s="13"/>
      <c r="M1323" s="14"/>
      <c r="N1323" s="14"/>
      <c r="O1323" s="14"/>
      <c r="P1323" s="14"/>
      <c r="Q1323" s="13"/>
    </row>
    <row r="1324" spans="1:17" x14ac:dyDescent="0.25">
      <c r="A1324" s="13">
        <v>200067692</v>
      </c>
      <c r="B1324" s="13" t="s">
        <v>257</v>
      </c>
      <c r="C1324" s="13" t="s">
        <v>838</v>
      </c>
      <c r="D1324" s="13" t="s">
        <v>841</v>
      </c>
      <c r="E1324" s="13" t="s">
        <v>16</v>
      </c>
      <c r="F1324" s="13">
        <v>0</v>
      </c>
      <c r="G1324" s="14">
        <v>42688</v>
      </c>
      <c r="H1324" s="14">
        <v>42736</v>
      </c>
      <c r="I1324" s="13">
        <v>10306</v>
      </c>
      <c r="J1324" s="13"/>
      <c r="K1324" s="14" t="s">
        <v>1410</v>
      </c>
      <c r="L1324" s="13"/>
      <c r="M1324" s="14"/>
      <c r="N1324" s="14"/>
      <c r="O1324" s="14"/>
      <c r="P1324" s="14"/>
      <c r="Q1324" s="13"/>
    </row>
    <row r="1325" spans="1:17" x14ac:dyDescent="0.25">
      <c r="A1325" s="13">
        <v>200067700</v>
      </c>
      <c r="B1325" s="13" t="s">
        <v>257</v>
      </c>
      <c r="C1325" s="13" t="s">
        <v>838</v>
      </c>
      <c r="D1325" s="13" t="s">
        <v>842</v>
      </c>
      <c r="E1325" s="13" t="s">
        <v>16</v>
      </c>
      <c r="F1325" s="13">
        <v>0</v>
      </c>
      <c r="G1325" s="14">
        <v>42688</v>
      </c>
      <c r="H1325" s="14">
        <v>42736</v>
      </c>
      <c r="I1325" s="13">
        <v>21988</v>
      </c>
      <c r="J1325" s="13"/>
      <c r="K1325" s="14">
        <v>43465</v>
      </c>
      <c r="L1325" s="13">
        <v>1</v>
      </c>
      <c r="M1325" s="14">
        <v>43097</v>
      </c>
      <c r="N1325" s="14">
        <v>43840</v>
      </c>
      <c r="O1325" s="14">
        <v>43819</v>
      </c>
      <c r="P1325" s="14"/>
      <c r="Q1325" s="13">
        <v>0</v>
      </c>
    </row>
    <row r="1326" spans="1:17" x14ac:dyDescent="0.25">
      <c r="A1326" s="13">
        <v>200067882</v>
      </c>
      <c r="B1326" s="13" t="s">
        <v>257</v>
      </c>
      <c r="C1326" s="13" t="s">
        <v>838</v>
      </c>
      <c r="D1326" s="13" t="s">
        <v>843</v>
      </c>
      <c r="E1326" s="13" t="s">
        <v>16</v>
      </c>
      <c r="F1326" s="13">
        <v>0</v>
      </c>
      <c r="G1326" s="14">
        <v>42691</v>
      </c>
      <c r="H1326" s="14">
        <v>42736</v>
      </c>
      <c r="I1326" s="13">
        <v>15954</v>
      </c>
      <c r="J1326" s="13"/>
      <c r="K1326" s="14" t="s">
        <v>1410</v>
      </c>
      <c r="L1326" s="13"/>
      <c r="M1326" s="14"/>
      <c r="N1326" s="14"/>
      <c r="O1326" s="14"/>
      <c r="P1326" s="14"/>
      <c r="Q1326" s="13"/>
    </row>
    <row r="1327" spans="1:17" x14ac:dyDescent="0.25">
      <c r="A1327" s="13">
        <v>200067890</v>
      </c>
      <c r="B1327" s="13" t="s">
        <v>257</v>
      </c>
      <c r="C1327" s="13" t="s">
        <v>838</v>
      </c>
      <c r="D1327" s="13" t="s">
        <v>844</v>
      </c>
      <c r="E1327" s="13" t="s">
        <v>16</v>
      </c>
      <c r="F1327" s="13">
        <v>0</v>
      </c>
      <c r="G1327" s="14">
        <v>42691</v>
      </c>
      <c r="H1327" s="14">
        <v>42736</v>
      </c>
      <c r="I1327" s="13">
        <v>13193</v>
      </c>
      <c r="J1327" s="13"/>
      <c r="K1327" s="14" t="s">
        <v>1410</v>
      </c>
      <c r="L1327" s="13"/>
      <c r="M1327" s="14"/>
      <c r="N1327" s="14"/>
      <c r="O1327" s="14"/>
      <c r="P1327" s="14"/>
      <c r="Q1327" s="13"/>
    </row>
    <row r="1328" spans="1:17" x14ac:dyDescent="0.25">
      <c r="A1328" s="13">
        <v>200067908</v>
      </c>
      <c r="B1328" s="13" t="s">
        <v>257</v>
      </c>
      <c r="C1328" s="13" t="s">
        <v>838</v>
      </c>
      <c r="D1328" s="13" t="s">
        <v>845</v>
      </c>
      <c r="E1328" s="13" t="s">
        <v>16</v>
      </c>
      <c r="F1328" s="13">
        <v>0</v>
      </c>
      <c r="G1328" s="14">
        <v>42691</v>
      </c>
      <c r="H1328" s="14">
        <v>42736</v>
      </c>
      <c r="I1328" s="13">
        <v>8932</v>
      </c>
      <c r="J1328" s="13"/>
      <c r="K1328" s="14" t="s">
        <v>1410</v>
      </c>
      <c r="L1328" s="13"/>
      <c r="M1328" s="14"/>
      <c r="N1328" s="14"/>
      <c r="O1328" s="14"/>
      <c r="P1328" s="14"/>
      <c r="Q1328" s="13"/>
    </row>
    <row r="1329" spans="1:17" x14ac:dyDescent="0.25">
      <c r="A1329" s="13">
        <v>200067916</v>
      </c>
      <c r="B1329" s="13" t="s">
        <v>257</v>
      </c>
      <c r="C1329" s="13" t="s">
        <v>838</v>
      </c>
      <c r="D1329" s="13" t="s">
        <v>1508</v>
      </c>
      <c r="E1329" s="13" t="s">
        <v>16</v>
      </c>
      <c r="F1329" s="13">
        <v>0</v>
      </c>
      <c r="G1329" s="14">
        <v>42691</v>
      </c>
      <c r="H1329" s="14">
        <v>42736</v>
      </c>
      <c r="I1329" s="13">
        <v>26522</v>
      </c>
      <c r="J1329" s="13"/>
      <c r="K1329" s="14">
        <v>43465</v>
      </c>
      <c r="L1329" s="13">
        <v>1</v>
      </c>
      <c r="M1329" s="14">
        <v>43552</v>
      </c>
      <c r="N1329" s="14"/>
      <c r="O1329" s="14"/>
      <c r="P1329" s="14"/>
      <c r="Q1329" s="13">
        <v>0</v>
      </c>
    </row>
    <row r="1330" spans="1:17" x14ac:dyDescent="0.25">
      <c r="A1330" s="13">
        <v>200068088</v>
      </c>
      <c r="B1330" s="13" t="s">
        <v>257</v>
      </c>
      <c r="C1330" s="13" t="s">
        <v>838</v>
      </c>
      <c r="D1330" s="13" t="s">
        <v>847</v>
      </c>
      <c r="E1330" s="13" t="s">
        <v>16</v>
      </c>
      <c r="F1330" s="13">
        <v>1</v>
      </c>
      <c r="G1330" s="14">
        <v>42692</v>
      </c>
      <c r="H1330" s="14">
        <v>42736</v>
      </c>
      <c r="I1330" s="13">
        <v>20793</v>
      </c>
      <c r="J1330" s="13"/>
      <c r="K1330" s="14">
        <v>43465</v>
      </c>
      <c r="L1330" s="13">
        <v>1</v>
      </c>
      <c r="M1330" s="14">
        <v>43122</v>
      </c>
      <c r="N1330" s="14" t="s">
        <v>1432</v>
      </c>
      <c r="O1330" s="14">
        <v>43979</v>
      </c>
      <c r="P1330" s="14"/>
      <c r="Q1330" s="13">
        <v>0</v>
      </c>
    </row>
    <row r="1331" spans="1:17" x14ac:dyDescent="0.25">
      <c r="A1331" s="13">
        <v>245801063</v>
      </c>
      <c r="B1331" s="13" t="s">
        <v>257</v>
      </c>
      <c r="C1331" s="13" t="s">
        <v>838</v>
      </c>
      <c r="D1331" s="13" t="s">
        <v>848</v>
      </c>
      <c r="E1331" s="13" t="s">
        <v>16</v>
      </c>
      <c r="F1331" s="13">
        <v>0</v>
      </c>
      <c r="G1331" s="14">
        <v>34334</v>
      </c>
      <c r="H1331" s="14">
        <v>34335</v>
      </c>
      <c r="I1331" s="13">
        <v>7447</v>
      </c>
      <c r="J1331" s="13"/>
      <c r="K1331" s="14" t="s">
        <v>1410</v>
      </c>
      <c r="L1331" s="13"/>
      <c r="M1331" s="14"/>
      <c r="N1331" s="14"/>
      <c r="O1331" s="14"/>
      <c r="P1331" s="14"/>
      <c r="Q1331" s="13"/>
    </row>
    <row r="1332" spans="1:17" x14ac:dyDescent="0.25">
      <c r="A1332" s="13">
        <v>245804497</v>
      </c>
      <c r="B1332" s="13" t="s">
        <v>257</v>
      </c>
      <c r="C1332" s="13" t="s">
        <v>838</v>
      </c>
      <c r="D1332" s="13" t="s">
        <v>849</v>
      </c>
      <c r="E1332" s="13" t="s">
        <v>16</v>
      </c>
      <c r="F1332" s="13">
        <v>0</v>
      </c>
      <c r="G1332" s="14">
        <v>36515</v>
      </c>
      <c r="H1332" s="14">
        <v>36526</v>
      </c>
      <c r="I1332" s="13">
        <v>5668</v>
      </c>
      <c r="J1332" s="13"/>
      <c r="K1332" s="14" t="s">
        <v>1410</v>
      </c>
      <c r="L1332" s="13"/>
      <c r="M1332" s="14"/>
      <c r="N1332" s="14"/>
      <c r="O1332" s="14"/>
      <c r="P1332" s="14"/>
      <c r="Q1332" s="13"/>
    </row>
    <row r="1333" spans="1:17" x14ac:dyDescent="0.25">
      <c r="A1333" s="13">
        <v>247000011</v>
      </c>
      <c r="B1333" s="13" t="s">
        <v>257</v>
      </c>
      <c r="C1333" s="13" t="s">
        <v>1031</v>
      </c>
      <c r="D1333" s="13" t="s">
        <v>1032</v>
      </c>
      <c r="E1333" s="13" t="s">
        <v>12</v>
      </c>
      <c r="F1333" s="13">
        <v>0</v>
      </c>
      <c r="G1333" s="14">
        <v>40907</v>
      </c>
      <c r="H1333" s="14">
        <v>40909</v>
      </c>
      <c r="I1333" s="13">
        <v>33926</v>
      </c>
      <c r="J1333" s="13"/>
      <c r="K1333" s="14">
        <v>43465</v>
      </c>
      <c r="L1333" s="13">
        <v>1</v>
      </c>
      <c r="M1333" s="14">
        <v>43565</v>
      </c>
      <c r="N1333" s="14"/>
      <c r="O1333" s="14"/>
      <c r="P1333" s="14"/>
      <c r="Q1333" s="13">
        <v>0</v>
      </c>
    </row>
    <row r="1334" spans="1:17" x14ac:dyDescent="0.25">
      <c r="A1334" s="13">
        <v>200036150</v>
      </c>
      <c r="B1334" s="13" t="s">
        <v>257</v>
      </c>
      <c r="C1334" s="13" t="s">
        <v>1031</v>
      </c>
      <c r="D1334" s="13" t="s">
        <v>1033</v>
      </c>
      <c r="E1334" s="13" t="s">
        <v>16</v>
      </c>
      <c r="F1334" s="13">
        <v>0</v>
      </c>
      <c r="G1334" s="14">
        <v>41270</v>
      </c>
      <c r="H1334" s="14">
        <v>41275</v>
      </c>
      <c r="I1334" s="13">
        <v>8931</v>
      </c>
      <c r="J1334" s="13"/>
      <c r="K1334" s="14" t="s">
        <v>1410</v>
      </c>
      <c r="L1334" s="13"/>
      <c r="M1334" s="14"/>
      <c r="N1334" s="14"/>
      <c r="O1334" s="14"/>
      <c r="P1334" s="14"/>
      <c r="Q1334" s="13"/>
    </row>
    <row r="1335" spans="1:17" x14ac:dyDescent="0.25">
      <c r="A1335" s="13">
        <v>200036549</v>
      </c>
      <c r="B1335" s="13" t="s">
        <v>257</v>
      </c>
      <c r="C1335" s="13" t="s">
        <v>1031</v>
      </c>
      <c r="D1335" s="13" t="s">
        <v>1034</v>
      </c>
      <c r="E1335" s="13" t="s">
        <v>16</v>
      </c>
      <c r="F1335" s="13">
        <v>0</v>
      </c>
      <c r="G1335" s="14">
        <v>41270</v>
      </c>
      <c r="H1335" s="14">
        <v>41275</v>
      </c>
      <c r="I1335" s="13">
        <v>21328</v>
      </c>
      <c r="J1335" s="13"/>
      <c r="K1335" s="14">
        <v>43465</v>
      </c>
      <c r="L1335" s="13">
        <v>1</v>
      </c>
      <c r="M1335" s="14">
        <v>43301</v>
      </c>
      <c r="N1335" s="14"/>
      <c r="O1335" s="14"/>
      <c r="P1335" s="14"/>
      <c r="Q1335" s="13">
        <v>0</v>
      </c>
    </row>
    <row r="1336" spans="1:17" x14ac:dyDescent="0.25">
      <c r="A1336" s="13">
        <v>200041721</v>
      </c>
      <c r="B1336" s="13" t="s">
        <v>257</v>
      </c>
      <c r="C1336" s="13" t="s">
        <v>1031</v>
      </c>
      <c r="D1336" s="13" t="s">
        <v>1035</v>
      </c>
      <c r="E1336" s="13" t="s">
        <v>16</v>
      </c>
      <c r="F1336" s="13">
        <v>0</v>
      </c>
      <c r="G1336" s="14">
        <v>41640</v>
      </c>
      <c r="H1336" s="14">
        <v>41640</v>
      </c>
      <c r="I1336" s="13">
        <v>18703</v>
      </c>
      <c r="J1336" s="13"/>
      <c r="K1336" s="14" t="s">
        <v>1410</v>
      </c>
      <c r="L1336" s="13"/>
      <c r="M1336" s="14"/>
      <c r="N1336" s="14"/>
      <c r="O1336" s="14"/>
      <c r="P1336" s="14"/>
      <c r="Q1336" s="13"/>
    </row>
    <row r="1337" spans="1:17" x14ac:dyDescent="0.25">
      <c r="A1337" s="13">
        <v>200041853</v>
      </c>
      <c r="B1337" s="13" t="s">
        <v>257</v>
      </c>
      <c r="C1337" s="13" t="s">
        <v>1031</v>
      </c>
      <c r="D1337" s="13" t="s">
        <v>1036</v>
      </c>
      <c r="E1337" s="13" t="s">
        <v>16</v>
      </c>
      <c r="F1337" s="13">
        <v>0</v>
      </c>
      <c r="G1337" s="14">
        <v>41640</v>
      </c>
      <c r="H1337" s="14">
        <v>41640</v>
      </c>
      <c r="I1337" s="13">
        <v>6786</v>
      </c>
      <c r="J1337" s="13"/>
      <c r="K1337" s="14" t="s">
        <v>1410</v>
      </c>
      <c r="L1337" s="13"/>
      <c r="M1337" s="14"/>
      <c r="N1337" s="14"/>
      <c r="O1337" s="14"/>
      <c r="P1337" s="14"/>
      <c r="Q1337" s="13"/>
    </row>
    <row r="1338" spans="1:17" x14ac:dyDescent="0.25">
      <c r="A1338" s="13">
        <v>200041861</v>
      </c>
      <c r="B1338" s="13" t="s">
        <v>257</v>
      </c>
      <c r="C1338" s="13" t="s">
        <v>1031</v>
      </c>
      <c r="D1338" s="13" t="s">
        <v>1037</v>
      </c>
      <c r="E1338" s="13" t="s">
        <v>16</v>
      </c>
      <c r="F1338" s="13">
        <v>0</v>
      </c>
      <c r="G1338" s="14">
        <v>41640</v>
      </c>
      <c r="H1338" s="14">
        <v>41640</v>
      </c>
      <c r="I1338" s="13">
        <v>11274</v>
      </c>
      <c r="J1338" s="13"/>
      <c r="K1338" s="14" t="s">
        <v>1410</v>
      </c>
      <c r="L1338" s="13"/>
      <c r="M1338" s="14"/>
      <c r="N1338" s="14"/>
      <c r="O1338" s="14"/>
      <c r="P1338" s="14"/>
      <c r="Q1338" s="13"/>
    </row>
    <row r="1339" spans="1:17" x14ac:dyDescent="0.25">
      <c r="A1339" s="13">
        <v>200041879</v>
      </c>
      <c r="B1339" s="13" t="s">
        <v>257</v>
      </c>
      <c r="C1339" s="13" t="s">
        <v>1031</v>
      </c>
      <c r="D1339" s="13" t="s">
        <v>1038</v>
      </c>
      <c r="E1339" s="13" t="s">
        <v>16</v>
      </c>
      <c r="F1339" s="13">
        <v>0</v>
      </c>
      <c r="G1339" s="14">
        <v>41640</v>
      </c>
      <c r="H1339" s="14">
        <v>41640</v>
      </c>
      <c r="I1339" s="13">
        <v>13621</v>
      </c>
      <c r="J1339" s="13"/>
      <c r="K1339" s="14" t="s">
        <v>1410</v>
      </c>
      <c r="L1339" s="13"/>
      <c r="M1339" s="14"/>
      <c r="N1339" s="14"/>
      <c r="O1339" s="14"/>
      <c r="P1339" s="14"/>
      <c r="Q1339" s="13"/>
    </row>
    <row r="1340" spans="1:17" x14ac:dyDescent="0.25">
      <c r="A1340" s="13">
        <v>200041887</v>
      </c>
      <c r="B1340" s="13" t="s">
        <v>257</v>
      </c>
      <c r="C1340" s="13" t="s">
        <v>1031</v>
      </c>
      <c r="D1340" s="13" t="s">
        <v>1039</v>
      </c>
      <c r="E1340" s="13" t="s">
        <v>16</v>
      </c>
      <c r="F1340" s="13">
        <v>1</v>
      </c>
      <c r="G1340" s="14">
        <v>41640</v>
      </c>
      <c r="H1340" s="14">
        <v>41640</v>
      </c>
      <c r="I1340" s="13">
        <v>14410</v>
      </c>
      <c r="J1340" s="13"/>
      <c r="K1340" s="14" t="s">
        <v>1410</v>
      </c>
      <c r="L1340" s="13"/>
      <c r="M1340" s="14"/>
      <c r="N1340" s="14"/>
      <c r="O1340" s="14"/>
      <c r="P1340" s="14"/>
      <c r="Q1340" s="13"/>
    </row>
    <row r="1341" spans="1:17" x14ac:dyDescent="0.25">
      <c r="A1341" s="13">
        <v>247000367</v>
      </c>
      <c r="B1341" s="13" t="s">
        <v>257</v>
      </c>
      <c r="C1341" s="13" t="s">
        <v>1031</v>
      </c>
      <c r="D1341" s="13" t="s">
        <v>1040</v>
      </c>
      <c r="E1341" s="13" t="s">
        <v>16</v>
      </c>
      <c r="F1341" s="13">
        <v>0</v>
      </c>
      <c r="G1341" s="14">
        <v>34699</v>
      </c>
      <c r="H1341" s="14">
        <v>34699</v>
      </c>
      <c r="I1341" s="13">
        <v>7831</v>
      </c>
      <c r="J1341" s="13"/>
      <c r="K1341" s="14" t="s">
        <v>1410</v>
      </c>
      <c r="L1341" s="13"/>
      <c r="M1341" s="14"/>
      <c r="N1341" s="14"/>
      <c r="O1341" s="14"/>
      <c r="P1341" s="14"/>
      <c r="Q1341" s="13"/>
    </row>
    <row r="1342" spans="1:17" x14ac:dyDescent="0.25">
      <c r="A1342" s="13">
        <v>247000623</v>
      </c>
      <c r="B1342" s="13" t="s">
        <v>257</v>
      </c>
      <c r="C1342" s="13" t="s">
        <v>1031</v>
      </c>
      <c r="D1342" s="13" t="s">
        <v>1041</v>
      </c>
      <c r="E1342" s="13" t="s">
        <v>16</v>
      </c>
      <c r="F1342" s="13">
        <v>0</v>
      </c>
      <c r="G1342" s="14">
        <v>35430</v>
      </c>
      <c r="H1342" s="14">
        <v>35430</v>
      </c>
      <c r="I1342" s="13">
        <v>9905</v>
      </c>
      <c r="J1342" s="13"/>
      <c r="K1342" s="14" t="s">
        <v>1410</v>
      </c>
      <c r="L1342" s="13"/>
      <c r="M1342" s="14"/>
      <c r="N1342" s="14"/>
      <c r="O1342" s="14"/>
      <c r="P1342" s="14"/>
      <c r="Q1342" s="13"/>
    </row>
    <row r="1343" spans="1:17" x14ac:dyDescent="0.25">
      <c r="A1343" s="13">
        <v>247000664</v>
      </c>
      <c r="B1343" s="13" t="s">
        <v>257</v>
      </c>
      <c r="C1343" s="13" t="s">
        <v>1031</v>
      </c>
      <c r="D1343" s="13" t="s">
        <v>1042</v>
      </c>
      <c r="E1343" s="13" t="s">
        <v>16</v>
      </c>
      <c r="F1343" s="13">
        <v>0</v>
      </c>
      <c r="G1343" s="14">
        <v>36145</v>
      </c>
      <c r="H1343" s="14">
        <v>36145</v>
      </c>
      <c r="I1343" s="13">
        <v>20190</v>
      </c>
      <c r="J1343" s="13"/>
      <c r="K1343" s="14">
        <v>43465</v>
      </c>
      <c r="L1343" s="13">
        <v>0</v>
      </c>
      <c r="M1343" s="14"/>
      <c r="N1343" s="14"/>
      <c r="O1343" s="14"/>
      <c r="P1343" s="14"/>
      <c r="Q1343" s="13">
        <v>0</v>
      </c>
    </row>
    <row r="1344" spans="1:17" x14ac:dyDescent="0.25">
      <c r="A1344" s="13">
        <v>247000698</v>
      </c>
      <c r="B1344" s="13" t="s">
        <v>257</v>
      </c>
      <c r="C1344" s="13" t="s">
        <v>1031</v>
      </c>
      <c r="D1344" s="13" t="s">
        <v>1043</v>
      </c>
      <c r="E1344" s="13" t="s">
        <v>16</v>
      </c>
      <c r="F1344" s="13">
        <v>0</v>
      </c>
      <c r="G1344" s="14">
        <v>36524</v>
      </c>
      <c r="H1344" s="14">
        <v>36524</v>
      </c>
      <c r="I1344" s="13">
        <v>6306</v>
      </c>
      <c r="J1344" s="13"/>
      <c r="K1344" s="14" t="s">
        <v>1410</v>
      </c>
      <c r="L1344" s="13"/>
      <c r="M1344" s="14"/>
      <c r="N1344" s="14"/>
      <c r="O1344" s="14"/>
      <c r="P1344" s="14"/>
      <c r="Q1344" s="13"/>
    </row>
    <row r="1345" spans="1:17" x14ac:dyDescent="0.25">
      <c r="A1345" s="13">
        <v>247000706</v>
      </c>
      <c r="B1345" s="13" t="s">
        <v>257</v>
      </c>
      <c r="C1345" s="13" t="s">
        <v>1031</v>
      </c>
      <c r="D1345" s="13" t="s">
        <v>1044</v>
      </c>
      <c r="E1345" s="13" t="s">
        <v>16</v>
      </c>
      <c r="F1345" s="13">
        <v>0</v>
      </c>
      <c r="G1345" s="14">
        <v>36523</v>
      </c>
      <c r="H1345" s="14">
        <v>36523</v>
      </c>
      <c r="I1345" s="13">
        <v>12830</v>
      </c>
      <c r="J1345" s="13"/>
      <c r="K1345" s="14" t="s">
        <v>1410</v>
      </c>
      <c r="L1345" s="13"/>
      <c r="M1345" s="14"/>
      <c r="N1345" s="14"/>
      <c r="O1345" s="14"/>
      <c r="P1345" s="14"/>
      <c r="Q1345" s="13"/>
    </row>
    <row r="1346" spans="1:17" x14ac:dyDescent="0.25">
      <c r="A1346" s="13">
        <v>247000714</v>
      </c>
      <c r="B1346" s="13" t="s">
        <v>257</v>
      </c>
      <c r="C1346" s="13" t="s">
        <v>1031</v>
      </c>
      <c r="D1346" s="13" t="s">
        <v>1045</v>
      </c>
      <c r="E1346" s="13" t="s">
        <v>16</v>
      </c>
      <c r="F1346" s="13">
        <v>1</v>
      </c>
      <c r="G1346" s="14">
        <v>36524</v>
      </c>
      <c r="H1346" s="14">
        <v>36524</v>
      </c>
      <c r="I1346" s="13">
        <v>8180</v>
      </c>
      <c r="J1346" s="13"/>
      <c r="K1346" s="14" t="s">
        <v>1410</v>
      </c>
      <c r="L1346" s="13"/>
      <c r="M1346" s="14"/>
      <c r="N1346" s="14"/>
      <c r="O1346" s="14"/>
      <c r="P1346" s="14"/>
      <c r="Q1346" s="13"/>
    </row>
    <row r="1347" spans="1:17" x14ac:dyDescent="0.25">
      <c r="A1347" s="13">
        <v>247000722</v>
      </c>
      <c r="B1347" s="13" t="s">
        <v>257</v>
      </c>
      <c r="C1347" s="13" t="s">
        <v>1031</v>
      </c>
      <c r="D1347" s="13" t="s">
        <v>1046</v>
      </c>
      <c r="E1347" s="13" t="s">
        <v>16</v>
      </c>
      <c r="F1347" s="13">
        <v>1</v>
      </c>
      <c r="G1347" s="14">
        <v>36844</v>
      </c>
      <c r="H1347" s="14">
        <v>36844</v>
      </c>
      <c r="I1347" s="13">
        <v>21530</v>
      </c>
      <c r="J1347" s="13"/>
      <c r="K1347" s="14">
        <v>43465</v>
      </c>
      <c r="L1347" s="13">
        <v>0</v>
      </c>
      <c r="M1347" s="14"/>
      <c r="N1347" s="14"/>
      <c r="O1347" s="14"/>
      <c r="P1347" s="14"/>
      <c r="Q1347" s="13">
        <v>0</v>
      </c>
    </row>
    <row r="1348" spans="1:17" x14ac:dyDescent="0.25">
      <c r="A1348" s="13">
        <v>247000755</v>
      </c>
      <c r="B1348" s="13" t="s">
        <v>257</v>
      </c>
      <c r="C1348" s="13" t="s">
        <v>1031</v>
      </c>
      <c r="D1348" s="13" t="s">
        <v>1047</v>
      </c>
      <c r="E1348" s="13" t="s">
        <v>16</v>
      </c>
      <c r="F1348" s="13">
        <v>0</v>
      </c>
      <c r="G1348" s="14">
        <v>37210</v>
      </c>
      <c r="H1348" s="14">
        <v>37210</v>
      </c>
      <c r="I1348" s="13">
        <v>15571</v>
      </c>
      <c r="J1348" s="13"/>
      <c r="K1348" s="14" t="s">
        <v>1410</v>
      </c>
      <c r="L1348" s="13"/>
      <c r="M1348" s="14"/>
      <c r="N1348" s="14"/>
      <c r="O1348" s="14"/>
      <c r="P1348" s="14"/>
      <c r="Q1348" s="13"/>
    </row>
    <row r="1349" spans="1:17" x14ac:dyDescent="0.25">
      <c r="A1349" s="13">
        <v>247000821</v>
      </c>
      <c r="B1349" s="13" t="s">
        <v>257</v>
      </c>
      <c r="C1349" s="13" t="s">
        <v>1031</v>
      </c>
      <c r="D1349" s="13" t="s">
        <v>1048</v>
      </c>
      <c r="E1349" s="13" t="s">
        <v>16</v>
      </c>
      <c r="F1349" s="13">
        <v>0</v>
      </c>
      <c r="G1349" s="14">
        <v>37610</v>
      </c>
      <c r="H1349" s="14">
        <v>37610</v>
      </c>
      <c r="I1349" s="13">
        <v>12206</v>
      </c>
      <c r="J1349" s="13"/>
      <c r="K1349" s="14" t="s">
        <v>1410</v>
      </c>
      <c r="L1349" s="13"/>
      <c r="M1349" s="14"/>
      <c r="N1349" s="14"/>
      <c r="O1349" s="14"/>
      <c r="P1349" s="14"/>
      <c r="Q1349" s="13"/>
    </row>
    <row r="1350" spans="1:17" x14ac:dyDescent="0.25">
      <c r="A1350" s="13">
        <v>247000854</v>
      </c>
      <c r="B1350" s="13" t="s">
        <v>257</v>
      </c>
      <c r="C1350" s="13" t="s">
        <v>1031</v>
      </c>
      <c r="D1350" s="13" t="s">
        <v>1049</v>
      </c>
      <c r="E1350" s="13" t="s">
        <v>16</v>
      </c>
      <c r="F1350" s="13">
        <v>0</v>
      </c>
      <c r="G1350" s="14">
        <v>37977</v>
      </c>
      <c r="H1350" s="14">
        <v>37977</v>
      </c>
      <c r="I1350" s="13">
        <v>8853</v>
      </c>
      <c r="J1350" s="13"/>
      <c r="K1350" s="14" t="s">
        <v>1410</v>
      </c>
      <c r="L1350" s="13"/>
      <c r="M1350" s="14"/>
      <c r="N1350" s="14"/>
      <c r="O1350" s="14"/>
      <c r="P1350" s="14"/>
      <c r="Q1350" s="13"/>
    </row>
    <row r="1351" spans="1:17" x14ac:dyDescent="0.25">
      <c r="A1351" s="13">
        <v>247100290</v>
      </c>
      <c r="B1351" s="13" t="s">
        <v>257</v>
      </c>
      <c r="C1351" s="13" t="s">
        <v>1050</v>
      </c>
      <c r="D1351" s="13" t="s">
        <v>1051</v>
      </c>
      <c r="E1351" s="13" t="s">
        <v>177</v>
      </c>
      <c r="F1351" s="13">
        <v>0</v>
      </c>
      <c r="G1351" s="14">
        <v>25581</v>
      </c>
      <c r="H1351" s="14">
        <v>25581</v>
      </c>
      <c r="I1351" s="13">
        <v>97135</v>
      </c>
      <c r="J1351" s="13"/>
      <c r="K1351" s="14">
        <v>43465</v>
      </c>
      <c r="L1351" s="13">
        <v>1</v>
      </c>
      <c r="M1351" s="14">
        <v>42958</v>
      </c>
      <c r="N1351" s="17" t="s">
        <v>1432</v>
      </c>
      <c r="O1351" s="14">
        <v>43814</v>
      </c>
      <c r="P1351" s="14"/>
      <c r="Q1351" s="13">
        <v>0</v>
      </c>
    </row>
    <row r="1352" spans="1:17" x14ac:dyDescent="0.25">
      <c r="A1352" s="13">
        <v>200070308</v>
      </c>
      <c r="B1352" s="13" t="s">
        <v>257</v>
      </c>
      <c r="C1352" s="13" t="s">
        <v>1050</v>
      </c>
      <c r="D1352" s="13" t="s">
        <v>1052</v>
      </c>
      <c r="E1352" s="13" t="s">
        <v>12</v>
      </c>
      <c r="F1352" s="13">
        <v>1</v>
      </c>
      <c r="G1352" s="14">
        <v>42712</v>
      </c>
      <c r="H1352" s="14">
        <v>42736</v>
      </c>
      <c r="I1352" s="13">
        <v>79539</v>
      </c>
      <c r="J1352" s="13"/>
      <c r="K1352" s="14">
        <v>43465</v>
      </c>
      <c r="L1352" s="13">
        <v>1</v>
      </c>
      <c r="M1352" s="14">
        <v>43122</v>
      </c>
      <c r="N1352" s="14"/>
      <c r="O1352" s="14"/>
      <c r="P1352" s="14"/>
      <c r="Q1352" s="13">
        <v>0</v>
      </c>
    </row>
    <row r="1353" spans="1:17" x14ac:dyDescent="0.25">
      <c r="A1353" s="13">
        <v>247100589</v>
      </c>
      <c r="B1353" s="13" t="s">
        <v>257</v>
      </c>
      <c r="C1353" s="13" t="s">
        <v>1050</v>
      </c>
      <c r="D1353" s="13" t="s">
        <v>1053</v>
      </c>
      <c r="E1353" s="13" t="s">
        <v>12</v>
      </c>
      <c r="F1353" s="13">
        <v>0</v>
      </c>
      <c r="G1353" s="14">
        <v>34324</v>
      </c>
      <c r="H1353" s="14">
        <v>34335</v>
      </c>
      <c r="I1353" s="13">
        <v>118019</v>
      </c>
      <c r="J1353" s="13"/>
      <c r="K1353" s="14">
        <v>43465</v>
      </c>
      <c r="L1353" s="13">
        <v>1</v>
      </c>
      <c r="M1353" s="14">
        <v>42979</v>
      </c>
      <c r="N1353" s="14">
        <v>43396</v>
      </c>
      <c r="O1353" s="14">
        <v>43586</v>
      </c>
      <c r="P1353" s="14">
        <v>43753</v>
      </c>
      <c r="Q1353" s="13">
        <v>0</v>
      </c>
    </row>
    <row r="1354" spans="1:17" x14ac:dyDescent="0.25">
      <c r="A1354" s="13">
        <v>200040038</v>
      </c>
      <c r="B1354" s="13" t="s">
        <v>257</v>
      </c>
      <c r="C1354" s="13" t="s">
        <v>1050</v>
      </c>
      <c r="D1354" s="13" t="s">
        <v>1054</v>
      </c>
      <c r="E1354" s="13" t="s">
        <v>16</v>
      </c>
      <c r="F1354" s="13">
        <v>0</v>
      </c>
      <c r="G1354" s="14">
        <v>41640</v>
      </c>
      <c r="H1354" s="14">
        <v>41640</v>
      </c>
      <c r="I1354" s="13">
        <v>12455</v>
      </c>
      <c r="J1354" s="13"/>
      <c r="K1354" s="14" t="s">
        <v>1410</v>
      </c>
      <c r="L1354" s="13"/>
      <c r="M1354" s="14"/>
      <c r="N1354" s="14"/>
      <c r="O1354" s="14"/>
      <c r="P1354" s="14"/>
      <c r="Q1354" s="13"/>
    </row>
    <row r="1355" spans="1:17" x14ac:dyDescent="0.25">
      <c r="A1355" s="13">
        <v>200040293</v>
      </c>
      <c r="B1355" s="13" t="s">
        <v>257</v>
      </c>
      <c r="C1355" s="13" t="s">
        <v>1050</v>
      </c>
      <c r="D1355" s="13" t="s">
        <v>1055</v>
      </c>
      <c r="E1355" s="13" t="s">
        <v>16</v>
      </c>
      <c r="F1355" s="13">
        <v>0</v>
      </c>
      <c r="G1355" s="14">
        <v>41640</v>
      </c>
      <c r="H1355" s="14">
        <v>41640</v>
      </c>
      <c r="I1355" s="13">
        <v>14438</v>
      </c>
      <c r="J1355" s="13"/>
      <c r="K1355" s="14" t="s">
        <v>1410</v>
      </c>
      <c r="L1355" s="13"/>
      <c r="M1355" s="14"/>
      <c r="N1355" s="14"/>
      <c r="O1355" s="14"/>
      <c r="P1355" s="14"/>
      <c r="Q1355" s="13"/>
    </row>
    <row r="1356" spans="1:17" x14ac:dyDescent="0.25">
      <c r="A1356" s="13">
        <v>200042414</v>
      </c>
      <c r="B1356" s="13" t="s">
        <v>257</v>
      </c>
      <c r="C1356" s="13" t="s">
        <v>1050</v>
      </c>
      <c r="D1356" s="13" t="s">
        <v>1056</v>
      </c>
      <c r="E1356" s="13" t="s">
        <v>16</v>
      </c>
      <c r="F1356" s="13">
        <v>0</v>
      </c>
      <c r="G1356" s="14">
        <v>41640</v>
      </c>
      <c r="H1356" s="14">
        <v>41640</v>
      </c>
      <c r="I1356" s="13">
        <v>10019</v>
      </c>
      <c r="J1356" s="13"/>
      <c r="K1356" s="14" t="s">
        <v>1412</v>
      </c>
      <c r="L1356" s="13">
        <v>1</v>
      </c>
      <c r="M1356" s="14">
        <v>43617</v>
      </c>
      <c r="N1356" s="14"/>
      <c r="O1356" s="14"/>
      <c r="P1356" s="14"/>
      <c r="Q1356" s="13">
        <v>0</v>
      </c>
    </row>
    <row r="1357" spans="1:17" x14ac:dyDescent="0.25">
      <c r="A1357" s="13">
        <v>200069698</v>
      </c>
      <c r="B1357" s="13" t="s">
        <v>257</v>
      </c>
      <c r="C1357" s="13" t="s">
        <v>1050</v>
      </c>
      <c r="D1357" s="13" t="s">
        <v>1057</v>
      </c>
      <c r="E1357" s="13" t="s">
        <v>16</v>
      </c>
      <c r="F1357" s="13">
        <v>0</v>
      </c>
      <c r="G1357" s="14">
        <v>42736</v>
      </c>
      <c r="H1357" s="14">
        <v>42736</v>
      </c>
      <c r="I1357" s="13">
        <v>16442</v>
      </c>
      <c r="J1357" s="13"/>
      <c r="K1357" s="14" t="s">
        <v>1410</v>
      </c>
      <c r="L1357" s="13"/>
      <c r="M1357" s="14"/>
      <c r="N1357" s="14"/>
      <c r="O1357" s="14"/>
      <c r="P1357" s="14"/>
      <c r="Q1357" s="13"/>
    </row>
    <row r="1358" spans="1:17" x14ac:dyDescent="0.25">
      <c r="A1358" s="13">
        <v>200070316</v>
      </c>
      <c r="B1358" s="13" t="s">
        <v>257</v>
      </c>
      <c r="C1358" s="13" t="s">
        <v>1050</v>
      </c>
      <c r="D1358" s="13" t="s">
        <v>1058</v>
      </c>
      <c r="E1358" s="13" t="s">
        <v>16</v>
      </c>
      <c r="F1358" s="13">
        <v>0</v>
      </c>
      <c r="G1358" s="14">
        <v>42713</v>
      </c>
      <c r="H1358" s="14">
        <v>42736</v>
      </c>
      <c r="I1358" s="13">
        <v>23621</v>
      </c>
      <c r="J1358" s="13"/>
      <c r="K1358" s="14">
        <v>43465</v>
      </c>
      <c r="L1358" s="13">
        <v>1</v>
      </c>
      <c r="M1358" s="14">
        <v>43586</v>
      </c>
      <c r="N1358" s="14"/>
      <c r="O1358" s="14"/>
      <c r="P1358" s="14"/>
      <c r="Q1358" s="13">
        <v>0</v>
      </c>
    </row>
    <row r="1359" spans="1:17" x14ac:dyDescent="0.25">
      <c r="A1359" s="13">
        <v>200070530</v>
      </c>
      <c r="B1359" s="13" t="s">
        <v>257</v>
      </c>
      <c r="C1359" s="13" t="s">
        <v>1050</v>
      </c>
      <c r="D1359" s="13" t="s">
        <v>1059</v>
      </c>
      <c r="E1359" s="13" t="s">
        <v>16</v>
      </c>
      <c r="F1359" s="13">
        <v>0</v>
      </c>
      <c r="G1359" s="14">
        <v>42712</v>
      </c>
      <c r="H1359" s="14">
        <v>42736</v>
      </c>
      <c r="I1359" s="13">
        <v>38141</v>
      </c>
      <c r="J1359" s="13"/>
      <c r="K1359" s="14">
        <v>43465</v>
      </c>
      <c r="L1359" s="13">
        <v>1</v>
      </c>
      <c r="M1359" s="14">
        <v>43056</v>
      </c>
      <c r="N1359" s="14"/>
      <c r="O1359" s="14"/>
      <c r="P1359" s="14"/>
      <c r="Q1359" s="13">
        <v>0</v>
      </c>
    </row>
    <row r="1360" spans="1:17" x14ac:dyDescent="0.25">
      <c r="A1360" s="13">
        <v>200070548</v>
      </c>
      <c r="B1360" s="13" t="s">
        <v>257</v>
      </c>
      <c r="C1360" s="13" t="s">
        <v>1050</v>
      </c>
      <c r="D1360" s="13" t="s">
        <v>1060</v>
      </c>
      <c r="E1360" s="13" t="s">
        <v>16</v>
      </c>
      <c r="F1360" s="13">
        <v>0</v>
      </c>
      <c r="G1360" s="14">
        <v>42713</v>
      </c>
      <c r="H1360" s="14">
        <v>42736</v>
      </c>
      <c r="I1360" s="13">
        <v>15676</v>
      </c>
      <c r="J1360" s="13"/>
      <c r="K1360" s="14" t="s">
        <v>1410</v>
      </c>
      <c r="L1360" s="13"/>
      <c r="M1360" s="14"/>
      <c r="N1360" s="14"/>
      <c r="O1360" s="14"/>
      <c r="P1360" s="14"/>
      <c r="Q1360" s="13"/>
    </row>
    <row r="1361" spans="1:17" x14ac:dyDescent="0.25">
      <c r="A1361" s="13">
        <v>200071538</v>
      </c>
      <c r="B1361" s="13" t="s">
        <v>257</v>
      </c>
      <c r="C1361" s="13" t="s">
        <v>1050</v>
      </c>
      <c r="D1361" s="13" t="s">
        <v>1061</v>
      </c>
      <c r="E1361" s="13" t="s">
        <v>16</v>
      </c>
      <c r="F1361" s="13">
        <v>0</v>
      </c>
      <c r="G1361" s="14">
        <v>42719</v>
      </c>
      <c r="H1361" s="14">
        <v>42736</v>
      </c>
      <c r="I1361" s="13">
        <v>22628</v>
      </c>
      <c r="J1361" s="13"/>
      <c r="K1361" s="14">
        <v>43465</v>
      </c>
      <c r="L1361" s="13">
        <v>1</v>
      </c>
      <c r="M1361" s="14">
        <v>43299</v>
      </c>
      <c r="N1361" s="14"/>
      <c r="O1361" s="14"/>
      <c r="P1361" s="14"/>
      <c r="Q1361" s="13">
        <v>0</v>
      </c>
    </row>
    <row r="1362" spans="1:17" x14ac:dyDescent="0.25">
      <c r="A1362" s="13">
        <v>200071579</v>
      </c>
      <c r="B1362" s="13" t="s">
        <v>257</v>
      </c>
      <c r="C1362" s="13" t="s">
        <v>1050</v>
      </c>
      <c r="D1362" s="13" t="s">
        <v>1062</v>
      </c>
      <c r="E1362" s="13" t="s">
        <v>16</v>
      </c>
      <c r="F1362" s="13">
        <v>0</v>
      </c>
      <c r="G1362" s="14">
        <v>42719</v>
      </c>
      <c r="H1362" s="14">
        <v>42736</v>
      </c>
      <c r="I1362" s="13">
        <v>29196</v>
      </c>
      <c r="J1362" s="13"/>
      <c r="K1362" s="14">
        <v>43465</v>
      </c>
      <c r="L1362" s="13">
        <v>1</v>
      </c>
      <c r="M1362" s="14">
        <v>43617</v>
      </c>
      <c r="N1362" s="14"/>
      <c r="O1362" s="14"/>
      <c r="P1362" s="14"/>
      <c r="Q1362" s="13">
        <v>0</v>
      </c>
    </row>
    <row r="1363" spans="1:17" x14ac:dyDescent="0.25">
      <c r="A1363" s="13">
        <v>200071645</v>
      </c>
      <c r="B1363" s="13" t="s">
        <v>257</v>
      </c>
      <c r="C1363" s="13" t="s">
        <v>1050</v>
      </c>
      <c r="D1363" s="13" t="s">
        <v>1063</v>
      </c>
      <c r="E1363" s="13" t="s">
        <v>16</v>
      </c>
      <c r="F1363" s="13">
        <v>0</v>
      </c>
      <c r="G1363" s="14">
        <v>42719</v>
      </c>
      <c r="H1363" s="14">
        <v>42736</v>
      </c>
      <c r="I1363" s="13">
        <v>8195</v>
      </c>
      <c r="J1363" s="13"/>
      <c r="K1363" s="14" t="s">
        <v>1410</v>
      </c>
      <c r="L1363" s="13"/>
      <c r="M1363" s="14"/>
      <c r="N1363" s="14"/>
      <c r="O1363" s="14"/>
      <c r="P1363" s="14"/>
      <c r="Q1363" s="13"/>
    </row>
    <row r="1364" spans="1:17" x14ac:dyDescent="0.25">
      <c r="A1364" s="13">
        <v>200071884</v>
      </c>
      <c r="B1364" s="13" t="s">
        <v>257</v>
      </c>
      <c r="C1364" s="13" t="s">
        <v>1050</v>
      </c>
      <c r="D1364" s="13" t="s">
        <v>1064</v>
      </c>
      <c r="E1364" s="13" t="s">
        <v>16</v>
      </c>
      <c r="F1364" s="13">
        <v>1</v>
      </c>
      <c r="G1364" s="14">
        <v>42720</v>
      </c>
      <c r="H1364" s="14">
        <v>42736</v>
      </c>
      <c r="I1364" s="13">
        <v>41905</v>
      </c>
      <c r="J1364" s="13"/>
      <c r="K1364" s="14">
        <v>43465</v>
      </c>
      <c r="L1364" s="13">
        <v>1</v>
      </c>
      <c r="M1364" s="14">
        <v>43586</v>
      </c>
      <c r="N1364" s="14"/>
      <c r="O1364" s="14"/>
      <c r="P1364" s="14"/>
      <c r="Q1364" s="13">
        <v>0</v>
      </c>
    </row>
    <row r="1365" spans="1:17" x14ac:dyDescent="0.25">
      <c r="A1365" s="13">
        <v>247100639</v>
      </c>
      <c r="B1365" s="13" t="s">
        <v>257</v>
      </c>
      <c r="C1365" s="13" t="s">
        <v>1050</v>
      </c>
      <c r="D1365" s="13" t="s">
        <v>1065</v>
      </c>
      <c r="E1365" s="13" t="s">
        <v>16</v>
      </c>
      <c r="F1365" s="13">
        <v>0</v>
      </c>
      <c r="G1365" s="14">
        <v>34331</v>
      </c>
      <c r="H1365" s="14">
        <v>34331</v>
      </c>
      <c r="I1365" s="13">
        <v>6453</v>
      </c>
      <c r="J1365" s="13"/>
      <c r="K1365" s="14" t="s">
        <v>1410</v>
      </c>
      <c r="L1365" s="13"/>
      <c r="M1365" s="14"/>
      <c r="N1365" s="14"/>
      <c r="O1365" s="14"/>
      <c r="P1365" s="14"/>
      <c r="Q1365" s="13"/>
    </row>
    <row r="1366" spans="1:17" x14ac:dyDescent="0.25">
      <c r="A1366" s="13">
        <v>247100647</v>
      </c>
      <c r="B1366" s="13" t="s">
        <v>257</v>
      </c>
      <c r="C1366" s="13" t="s">
        <v>1050</v>
      </c>
      <c r="D1366" s="13" t="s">
        <v>1066</v>
      </c>
      <c r="E1366" s="13" t="s">
        <v>16</v>
      </c>
      <c r="F1366" s="13">
        <v>0</v>
      </c>
      <c r="G1366" s="14">
        <v>34311</v>
      </c>
      <c r="H1366" s="14">
        <v>34334</v>
      </c>
      <c r="I1366" s="13">
        <v>6674</v>
      </c>
      <c r="J1366" s="13"/>
      <c r="K1366" s="14" t="s">
        <v>1412</v>
      </c>
      <c r="L1366" s="13">
        <v>1</v>
      </c>
      <c r="M1366" s="14">
        <v>43617</v>
      </c>
      <c r="N1366" s="14"/>
      <c r="O1366" s="14"/>
      <c r="P1366" s="14"/>
      <c r="Q1366" s="13">
        <v>0</v>
      </c>
    </row>
    <row r="1367" spans="1:17" x14ac:dyDescent="0.25">
      <c r="A1367" s="13">
        <v>247103765</v>
      </c>
      <c r="B1367" s="13" t="s">
        <v>257</v>
      </c>
      <c r="C1367" s="13" t="s">
        <v>1050</v>
      </c>
      <c r="D1367" s="13" t="s">
        <v>1067</v>
      </c>
      <c r="E1367" s="13" t="s">
        <v>16</v>
      </c>
      <c r="F1367" s="13">
        <v>0</v>
      </c>
      <c r="G1367" s="14">
        <v>34516</v>
      </c>
      <c r="H1367" s="14">
        <v>34700</v>
      </c>
      <c r="I1367" s="13">
        <v>11623</v>
      </c>
      <c r="J1367" s="13"/>
      <c r="K1367" s="14" t="s">
        <v>1410</v>
      </c>
      <c r="L1367" s="13"/>
      <c r="M1367" s="14"/>
      <c r="N1367" s="14"/>
      <c r="O1367" s="14"/>
      <c r="P1367" s="14"/>
      <c r="Q1367" s="13"/>
    </row>
    <row r="1368" spans="1:17" x14ac:dyDescent="0.25">
      <c r="A1368" s="13">
        <v>247103864</v>
      </c>
      <c r="B1368" s="13" t="s">
        <v>257</v>
      </c>
      <c r="C1368" s="13" t="s">
        <v>1050</v>
      </c>
      <c r="D1368" s="13" t="s">
        <v>1068</v>
      </c>
      <c r="E1368" s="13" t="s">
        <v>16</v>
      </c>
      <c r="F1368" s="13">
        <v>0</v>
      </c>
      <c r="G1368" s="14">
        <v>34653</v>
      </c>
      <c r="H1368" s="14">
        <v>34700</v>
      </c>
      <c r="I1368" s="13">
        <v>5335</v>
      </c>
      <c r="J1368" s="13"/>
      <c r="K1368" s="14" t="s">
        <v>1410</v>
      </c>
      <c r="L1368" s="13"/>
      <c r="M1368" s="14"/>
      <c r="N1368" s="14"/>
      <c r="O1368" s="14"/>
      <c r="P1368" s="14"/>
      <c r="Q1368" s="13"/>
    </row>
    <row r="1369" spans="1:17" x14ac:dyDescent="0.25">
      <c r="A1369" s="13">
        <v>247104094</v>
      </c>
      <c r="B1369" s="13" t="s">
        <v>257</v>
      </c>
      <c r="C1369" s="13" t="s">
        <v>1050</v>
      </c>
      <c r="D1369" s="13" t="s">
        <v>1069</v>
      </c>
      <c r="E1369" s="13" t="s">
        <v>16</v>
      </c>
      <c r="F1369" s="13">
        <v>0</v>
      </c>
      <c r="G1369" s="14">
        <v>36775</v>
      </c>
      <c r="H1369" s="14">
        <v>36775</v>
      </c>
      <c r="I1369" s="13">
        <v>11802</v>
      </c>
      <c r="J1369" s="13"/>
      <c r="K1369" s="14" t="s">
        <v>1410</v>
      </c>
      <c r="L1369" s="13"/>
      <c r="M1369" s="14"/>
      <c r="N1369" s="14"/>
      <c r="O1369" s="14"/>
      <c r="P1369" s="14"/>
      <c r="Q1369" s="13"/>
    </row>
    <row r="1370" spans="1:17" x14ac:dyDescent="0.25">
      <c r="A1370" s="13">
        <v>200067114</v>
      </c>
      <c r="B1370" s="13" t="s">
        <v>257</v>
      </c>
      <c r="C1370" s="13" t="s">
        <v>1313</v>
      </c>
      <c r="D1370" s="13" t="s">
        <v>1314</v>
      </c>
      <c r="E1370" s="13" t="s">
        <v>12</v>
      </c>
      <c r="F1370" s="13">
        <v>0</v>
      </c>
      <c r="G1370" s="14">
        <v>42667</v>
      </c>
      <c r="H1370" s="14">
        <v>42736</v>
      </c>
      <c r="I1370" s="13">
        <v>71444</v>
      </c>
      <c r="J1370" s="13"/>
      <c r="K1370" s="14">
        <v>43465</v>
      </c>
      <c r="L1370" s="13">
        <v>1</v>
      </c>
      <c r="M1370" s="14">
        <v>43279</v>
      </c>
      <c r="N1370" s="14"/>
      <c r="O1370" s="14"/>
      <c r="P1370" s="14"/>
      <c r="Q1370" s="13">
        <v>0</v>
      </c>
    </row>
    <row r="1371" spans="1:17" x14ac:dyDescent="0.25">
      <c r="A1371" s="13">
        <v>248900334</v>
      </c>
      <c r="B1371" s="13" t="s">
        <v>257</v>
      </c>
      <c r="C1371" s="13" t="s">
        <v>1313</v>
      </c>
      <c r="D1371" s="13" t="s">
        <v>1315</v>
      </c>
      <c r="E1371" s="13" t="s">
        <v>12</v>
      </c>
      <c r="F1371" s="13">
        <v>0</v>
      </c>
      <c r="G1371" s="14">
        <v>37256</v>
      </c>
      <c r="H1371" s="14">
        <v>37257</v>
      </c>
      <c r="I1371" s="13">
        <v>60379</v>
      </c>
      <c r="J1371" s="13"/>
      <c r="K1371" s="14">
        <v>43465</v>
      </c>
      <c r="L1371" s="13">
        <v>0</v>
      </c>
      <c r="M1371" s="14"/>
      <c r="N1371" s="14"/>
      <c r="O1371" s="14"/>
      <c r="P1371" s="14"/>
      <c r="Q1371" s="13">
        <v>0</v>
      </c>
    </row>
    <row r="1372" spans="1:17" x14ac:dyDescent="0.25">
      <c r="A1372" s="13">
        <v>200039642</v>
      </c>
      <c r="B1372" s="13" t="s">
        <v>257</v>
      </c>
      <c r="C1372" s="13" t="s">
        <v>1313</v>
      </c>
      <c r="D1372" s="13" t="s">
        <v>1316</v>
      </c>
      <c r="E1372" s="13" t="s">
        <v>16</v>
      </c>
      <c r="F1372" s="13">
        <v>0</v>
      </c>
      <c r="G1372" s="14">
        <v>41640</v>
      </c>
      <c r="H1372" s="14">
        <v>41640</v>
      </c>
      <c r="I1372" s="13">
        <v>17106</v>
      </c>
      <c r="J1372" s="13"/>
      <c r="K1372" s="14" t="s">
        <v>1410</v>
      </c>
      <c r="L1372" s="13"/>
      <c r="M1372" s="14"/>
      <c r="N1372" s="14"/>
      <c r="O1372" s="14"/>
      <c r="P1372" s="14"/>
      <c r="Q1372" s="13"/>
    </row>
    <row r="1373" spans="1:17" x14ac:dyDescent="0.25">
      <c r="A1373" s="13">
        <v>200039709</v>
      </c>
      <c r="B1373" s="13" t="s">
        <v>257</v>
      </c>
      <c r="C1373" s="13" t="s">
        <v>1313</v>
      </c>
      <c r="D1373" s="13" t="s">
        <v>1317</v>
      </c>
      <c r="E1373" s="13" t="s">
        <v>16</v>
      </c>
      <c r="F1373" s="13">
        <v>0</v>
      </c>
      <c r="G1373" s="14">
        <v>41640</v>
      </c>
      <c r="H1373" s="14">
        <v>41640</v>
      </c>
      <c r="I1373" s="13">
        <v>7685</v>
      </c>
      <c r="J1373" s="13"/>
      <c r="K1373" s="14" t="s">
        <v>1410</v>
      </c>
      <c r="L1373" s="13"/>
      <c r="M1373" s="14"/>
      <c r="N1373" s="14"/>
      <c r="O1373" s="14"/>
      <c r="P1373" s="14"/>
      <c r="Q1373" s="13"/>
    </row>
    <row r="1374" spans="1:17" x14ac:dyDescent="0.25">
      <c r="A1374" s="13">
        <v>200039758</v>
      </c>
      <c r="B1374" s="13" t="s">
        <v>257</v>
      </c>
      <c r="C1374" s="13" t="s">
        <v>1313</v>
      </c>
      <c r="D1374" s="13" t="s">
        <v>1318</v>
      </c>
      <c r="E1374" s="13" t="s">
        <v>16</v>
      </c>
      <c r="F1374" s="13">
        <v>0</v>
      </c>
      <c r="G1374" s="14">
        <v>41640</v>
      </c>
      <c r="H1374" s="14">
        <v>41640</v>
      </c>
      <c r="I1374" s="13">
        <v>19823</v>
      </c>
      <c r="J1374" s="13"/>
      <c r="K1374" s="14">
        <v>43465</v>
      </c>
      <c r="L1374" s="13">
        <v>1</v>
      </c>
      <c r="M1374" s="14">
        <v>43199</v>
      </c>
      <c r="N1374" s="14">
        <v>43984</v>
      </c>
      <c r="O1374" s="14">
        <v>44055</v>
      </c>
      <c r="P1374" s="14"/>
      <c r="Q1374" s="13">
        <v>0</v>
      </c>
    </row>
    <row r="1375" spans="1:17" x14ac:dyDescent="0.25">
      <c r="A1375" s="13">
        <v>200067080</v>
      </c>
      <c r="B1375" s="13" t="s">
        <v>257</v>
      </c>
      <c r="C1375" s="13" t="s">
        <v>1313</v>
      </c>
      <c r="D1375" s="13" t="s">
        <v>1319</v>
      </c>
      <c r="E1375" s="13" t="s">
        <v>16</v>
      </c>
      <c r="F1375" s="13">
        <v>0</v>
      </c>
      <c r="G1375" s="14">
        <v>42667</v>
      </c>
      <c r="H1375" s="14">
        <v>42736</v>
      </c>
      <c r="I1375" s="13">
        <v>15552</v>
      </c>
      <c r="J1375" s="13"/>
      <c r="K1375" s="14" t="s">
        <v>1410</v>
      </c>
      <c r="L1375" s="13"/>
      <c r="M1375" s="14"/>
      <c r="N1375" s="14"/>
      <c r="O1375" s="14"/>
      <c r="P1375" s="14"/>
      <c r="Q1375" s="13"/>
    </row>
    <row r="1376" spans="1:17" x14ac:dyDescent="0.25">
      <c r="A1376" s="13">
        <v>200067130</v>
      </c>
      <c r="B1376" s="13" t="s">
        <v>257</v>
      </c>
      <c r="C1376" s="13" t="s">
        <v>1313</v>
      </c>
      <c r="D1376" s="13" t="s">
        <v>1320</v>
      </c>
      <c r="E1376" s="13" t="s">
        <v>16</v>
      </c>
      <c r="F1376" s="13">
        <v>1</v>
      </c>
      <c r="G1376" s="14">
        <v>42668</v>
      </c>
      <c r="H1376" s="14">
        <v>42736</v>
      </c>
      <c r="I1376" s="13">
        <v>35968</v>
      </c>
      <c r="J1376" s="13"/>
      <c r="K1376" s="14">
        <v>43465</v>
      </c>
      <c r="L1376" s="13">
        <v>1</v>
      </c>
      <c r="M1376" s="14">
        <v>43185</v>
      </c>
      <c r="N1376" s="14">
        <v>43998</v>
      </c>
      <c r="O1376" s="14" t="s">
        <v>1446</v>
      </c>
      <c r="P1376" s="14"/>
      <c r="Q1376" s="13">
        <v>0</v>
      </c>
    </row>
    <row r="1377" spans="1:17" x14ac:dyDescent="0.25">
      <c r="A1377" s="13">
        <v>200067304</v>
      </c>
      <c r="B1377" s="13" t="s">
        <v>257</v>
      </c>
      <c r="C1377" s="13" t="s">
        <v>1313</v>
      </c>
      <c r="D1377" s="13" t="s">
        <v>1321</v>
      </c>
      <c r="E1377" s="13" t="s">
        <v>16</v>
      </c>
      <c r="F1377" s="13">
        <v>0</v>
      </c>
      <c r="G1377" s="14">
        <v>42667</v>
      </c>
      <c r="H1377" s="14">
        <v>42736</v>
      </c>
      <c r="I1377" s="13">
        <v>24882</v>
      </c>
      <c r="J1377" s="13"/>
      <c r="K1377" s="14">
        <v>43465</v>
      </c>
      <c r="L1377" s="13">
        <v>0</v>
      </c>
      <c r="M1377" s="14"/>
      <c r="N1377" s="14"/>
      <c r="O1377" s="14"/>
      <c r="P1377" s="14"/>
      <c r="Q1377" s="13">
        <v>0</v>
      </c>
    </row>
    <row r="1378" spans="1:17" x14ac:dyDescent="0.25">
      <c r="A1378" s="13">
        <v>248900383</v>
      </c>
      <c r="B1378" s="13" t="s">
        <v>257</v>
      </c>
      <c r="C1378" s="13" t="s">
        <v>1313</v>
      </c>
      <c r="D1378" s="13" t="s">
        <v>1322</v>
      </c>
      <c r="E1378" s="13" t="s">
        <v>16</v>
      </c>
      <c r="F1378" s="13">
        <v>0</v>
      </c>
      <c r="G1378" s="14">
        <v>37251</v>
      </c>
      <c r="H1378" s="14">
        <v>37257</v>
      </c>
      <c r="I1378" s="13">
        <v>15311</v>
      </c>
      <c r="J1378" s="13"/>
      <c r="K1378" s="14" t="s">
        <v>1410</v>
      </c>
      <c r="L1378" s="13"/>
      <c r="M1378" s="14"/>
      <c r="N1378" s="14"/>
      <c r="O1378" s="14"/>
      <c r="P1378" s="14"/>
      <c r="Q1378" s="13"/>
    </row>
    <row r="1379" spans="1:17" x14ac:dyDescent="0.25">
      <c r="A1379" s="13">
        <v>248900524</v>
      </c>
      <c r="B1379" s="13" t="s">
        <v>257</v>
      </c>
      <c r="C1379" s="13" t="s">
        <v>1313</v>
      </c>
      <c r="D1379" s="13" t="s">
        <v>1323</v>
      </c>
      <c r="E1379" s="13" t="s">
        <v>16</v>
      </c>
      <c r="F1379" s="13">
        <v>0</v>
      </c>
      <c r="G1379" s="14">
        <v>34333</v>
      </c>
      <c r="H1379" s="14">
        <v>34335</v>
      </c>
      <c r="I1379" s="13">
        <v>10665</v>
      </c>
      <c r="J1379" s="13"/>
      <c r="K1379" s="14" t="s">
        <v>1410</v>
      </c>
      <c r="L1379" s="13"/>
      <c r="M1379" s="14"/>
      <c r="N1379" s="14"/>
      <c r="O1379" s="14"/>
      <c r="P1379" s="14"/>
      <c r="Q1379" s="13"/>
    </row>
    <row r="1380" spans="1:17" x14ac:dyDescent="0.25">
      <c r="A1380" s="13">
        <v>248900664</v>
      </c>
      <c r="B1380" s="13" t="s">
        <v>257</v>
      </c>
      <c r="C1380" s="13" t="s">
        <v>1313</v>
      </c>
      <c r="D1380" s="13" t="s">
        <v>1324</v>
      </c>
      <c r="E1380" s="13" t="s">
        <v>16</v>
      </c>
      <c r="F1380" s="13">
        <v>0</v>
      </c>
      <c r="G1380" s="14">
        <v>34697</v>
      </c>
      <c r="H1380" s="14">
        <v>34700</v>
      </c>
      <c r="I1380" s="13">
        <v>8925</v>
      </c>
      <c r="J1380" s="13"/>
      <c r="K1380" s="14" t="s">
        <v>1412</v>
      </c>
      <c r="L1380" s="13">
        <v>1</v>
      </c>
      <c r="M1380" s="14">
        <v>43217</v>
      </c>
      <c r="N1380" s="14"/>
      <c r="O1380" s="14"/>
      <c r="P1380" s="14"/>
      <c r="Q1380" s="13">
        <v>0</v>
      </c>
    </row>
    <row r="1381" spans="1:17" x14ac:dyDescent="0.25">
      <c r="A1381" s="13">
        <v>248900748</v>
      </c>
      <c r="B1381" s="13" t="s">
        <v>257</v>
      </c>
      <c r="C1381" s="13" t="s">
        <v>1313</v>
      </c>
      <c r="D1381" s="13" t="s">
        <v>1325</v>
      </c>
      <c r="E1381" s="13" t="s">
        <v>16</v>
      </c>
      <c r="F1381" s="13">
        <v>0</v>
      </c>
      <c r="G1381" s="14">
        <v>35590</v>
      </c>
      <c r="H1381" s="14">
        <v>35590</v>
      </c>
      <c r="I1381" s="13">
        <v>17798</v>
      </c>
      <c r="J1381" s="13"/>
      <c r="K1381" s="14" t="s">
        <v>1412</v>
      </c>
      <c r="L1381" s="13">
        <v>1</v>
      </c>
      <c r="M1381" s="14">
        <v>43272</v>
      </c>
      <c r="N1381" s="14"/>
      <c r="O1381" s="14"/>
      <c r="P1381" s="14"/>
      <c r="Q1381" s="13">
        <v>0</v>
      </c>
    </row>
    <row r="1382" spans="1:17" x14ac:dyDescent="0.25">
      <c r="A1382" s="13">
        <v>248900896</v>
      </c>
      <c r="B1382" s="13" t="s">
        <v>257</v>
      </c>
      <c r="C1382" s="13" t="s">
        <v>1313</v>
      </c>
      <c r="D1382" s="13" t="s">
        <v>1326</v>
      </c>
      <c r="E1382" s="13" t="s">
        <v>16</v>
      </c>
      <c r="F1382" s="13">
        <v>0</v>
      </c>
      <c r="G1382" s="14">
        <v>36879</v>
      </c>
      <c r="H1382" s="14">
        <v>36892</v>
      </c>
      <c r="I1382" s="13">
        <v>25040</v>
      </c>
      <c r="J1382" s="13"/>
      <c r="K1382" s="14">
        <v>43465</v>
      </c>
      <c r="L1382" s="13">
        <v>1</v>
      </c>
      <c r="M1382" s="14">
        <v>43280</v>
      </c>
      <c r="N1382" s="14"/>
      <c r="O1382" s="14"/>
      <c r="P1382" s="14"/>
      <c r="Q1382" s="13">
        <v>0</v>
      </c>
    </row>
    <row r="1383" spans="1:17" x14ac:dyDescent="0.25">
      <c r="A1383" s="13">
        <v>248900938</v>
      </c>
      <c r="B1383" s="13" t="s">
        <v>257</v>
      </c>
      <c r="C1383" s="13" t="s">
        <v>1313</v>
      </c>
      <c r="D1383" s="13" t="s">
        <v>1327</v>
      </c>
      <c r="E1383" s="13" t="s">
        <v>16</v>
      </c>
      <c r="F1383" s="13">
        <v>0</v>
      </c>
      <c r="G1383" s="14">
        <v>37607</v>
      </c>
      <c r="H1383" s="14">
        <v>37622</v>
      </c>
      <c r="I1383" s="13">
        <v>22401</v>
      </c>
      <c r="J1383" s="13"/>
      <c r="K1383" s="14">
        <v>43465</v>
      </c>
      <c r="L1383" s="13">
        <v>1</v>
      </c>
      <c r="M1383" s="14">
        <v>43304</v>
      </c>
      <c r="N1383" s="14"/>
      <c r="O1383" s="14"/>
      <c r="P1383" s="14"/>
      <c r="Q1383" s="13">
        <v>0</v>
      </c>
    </row>
    <row r="1384" spans="1:17" x14ac:dyDescent="0.25">
      <c r="A1384" s="13">
        <v>200069052</v>
      </c>
      <c r="B1384" s="13" t="s">
        <v>257</v>
      </c>
      <c r="C1384" s="13" t="s">
        <v>1328</v>
      </c>
      <c r="D1384" s="13" t="s">
        <v>1329</v>
      </c>
      <c r="E1384" s="13" t="s">
        <v>12</v>
      </c>
      <c r="F1384" s="13">
        <v>0</v>
      </c>
      <c r="G1384" s="14">
        <v>42706</v>
      </c>
      <c r="H1384" s="14">
        <v>42736</v>
      </c>
      <c r="I1384" s="13">
        <v>107435</v>
      </c>
      <c r="J1384" s="13"/>
      <c r="K1384" s="14">
        <v>43465</v>
      </c>
      <c r="L1384" s="13">
        <v>1</v>
      </c>
      <c r="M1384" s="14">
        <v>42849</v>
      </c>
      <c r="N1384" s="14"/>
      <c r="O1384" s="14"/>
      <c r="P1384" s="14"/>
      <c r="Q1384" s="13">
        <v>0</v>
      </c>
    </row>
    <row r="1385" spans="1:17" x14ac:dyDescent="0.25">
      <c r="A1385" s="13">
        <v>200069060</v>
      </c>
      <c r="B1385" s="13" t="s">
        <v>257</v>
      </c>
      <c r="C1385" s="13" t="s">
        <v>1328</v>
      </c>
      <c r="D1385" s="13" t="s">
        <v>1330</v>
      </c>
      <c r="E1385" s="13" t="s">
        <v>16</v>
      </c>
      <c r="F1385" s="13">
        <v>0</v>
      </c>
      <c r="G1385" s="14">
        <v>42706</v>
      </c>
      <c r="H1385" s="14">
        <v>42736</v>
      </c>
      <c r="I1385" s="13">
        <v>15900</v>
      </c>
      <c r="J1385" s="13"/>
      <c r="K1385" s="14" t="s">
        <v>1410</v>
      </c>
      <c r="L1385" s="13"/>
      <c r="M1385" s="14"/>
      <c r="N1385" s="14"/>
      <c r="O1385" s="14"/>
      <c r="P1385" s="14"/>
      <c r="Q1385" s="13"/>
    </row>
    <row r="1386" spans="1:17" x14ac:dyDescent="0.25">
      <c r="A1386" s="13">
        <v>249000241</v>
      </c>
      <c r="B1386" s="13" t="s">
        <v>257</v>
      </c>
      <c r="C1386" s="13" t="s">
        <v>1328</v>
      </c>
      <c r="D1386" s="13" t="s">
        <v>1331</v>
      </c>
      <c r="E1386" s="13" t="s">
        <v>16</v>
      </c>
      <c r="F1386" s="13">
        <v>0</v>
      </c>
      <c r="G1386" s="14">
        <v>36515</v>
      </c>
      <c r="H1386" s="14">
        <v>36515</v>
      </c>
      <c r="I1386" s="13">
        <v>24012</v>
      </c>
      <c r="J1386" s="13"/>
      <c r="K1386" s="14">
        <v>43465</v>
      </c>
      <c r="L1386" s="13">
        <v>0</v>
      </c>
      <c r="M1386" s="14"/>
      <c r="N1386" s="14"/>
      <c r="O1386" s="14"/>
      <c r="P1386" s="14"/>
      <c r="Q1386" s="13">
        <v>0</v>
      </c>
    </row>
    <row r="1387" spans="1:17" x14ac:dyDescent="0.25">
      <c r="A1387" s="13">
        <v>200041630</v>
      </c>
      <c r="B1387" s="13" t="s">
        <v>106</v>
      </c>
      <c r="C1387" s="13" t="s">
        <v>107</v>
      </c>
      <c r="D1387" s="13" t="s">
        <v>1510</v>
      </c>
      <c r="E1387" s="13" t="s">
        <v>12</v>
      </c>
      <c r="F1387" s="13"/>
      <c r="G1387" s="14">
        <v>41640</v>
      </c>
      <c r="H1387" s="14">
        <v>41640</v>
      </c>
      <c r="I1387" s="13">
        <v>126950</v>
      </c>
      <c r="J1387" s="13"/>
      <c r="K1387" s="14">
        <v>42735</v>
      </c>
      <c r="L1387" s="13">
        <v>1</v>
      </c>
      <c r="M1387" s="14">
        <v>43313</v>
      </c>
      <c r="N1387" s="14"/>
      <c r="O1387" s="14"/>
      <c r="P1387" s="14"/>
      <c r="Q1387" s="14"/>
    </row>
    <row r="1388" spans="1:17" x14ac:dyDescent="0.25">
      <c r="A1388" s="13">
        <v>240800821</v>
      </c>
      <c r="B1388" s="13" t="s">
        <v>106</v>
      </c>
      <c r="C1388" s="13" t="s">
        <v>107</v>
      </c>
      <c r="D1388" s="13" t="s">
        <v>112</v>
      </c>
      <c r="E1388" s="13" t="s">
        <v>16</v>
      </c>
      <c r="F1388" s="13"/>
      <c r="G1388" s="14">
        <v>37245</v>
      </c>
      <c r="H1388" s="14">
        <v>37257</v>
      </c>
      <c r="I1388" s="13">
        <v>27990</v>
      </c>
      <c r="J1388" s="13"/>
      <c r="K1388" s="14">
        <v>43465</v>
      </c>
      <c r="L1388" s="13">
        <v>1</v>
      </c>
      <c r="M1388" s="14">
        <v>43117</v>
      </c>
      <c r="N1388" s="14"/>
      <c r="O1388" s="14"/>
      <c r="P1388" s="14"/>
      <c r="Q1388" s="14"/>
    </row>
    <row r="1389" spans="1:17" x14ac:dyDescent="0.25">
      <c r="A1389" s="13">
        <v>200041622</v>
      </c>
      <c r="B1389" s="13" t="s">
        <v>106</v>
      </c>
      <c r="C1389" s="13" t="s">
        <v>107</v>
      </c>
      <c r="D1389" s="13" t="s">
        <v>109</v>
      </c>
      <c r="E1389" s="13" t="s">
        <v>16</v>
      </c>
      <c r="F1389" s="13"/>
      <c r="G1389" s="14">
        <v>41640</v>
      </c>
      <c r="H1389" s="14">
        <v>41640</v>
      </c>
      <c r="I1389" s="13">
        <v>10171</v>
      </c>
      <c r="J1389" s="13"/>
      <c r="K1389" s="14" t="s">
        <v>1410</v>
      </c>
      <c r="L1389" s="13">
        <v>1</v>
      </c>
      <c r="M1389" s="14">
        <v>43389</v>
      </c>
      <c r="N1389" s="14"/>
      <c r="O1389" s="14"/>
      <c r="P1389" s="14"/>
      <c r="Q1389" s="14"/>
    </row>
    <row r="1390" spans="1:17" x14ac:dyDescent="0.25">
      <c r="A1390" s="13">
        <v>240800920</v>
      </c>
      <c r="B1390" s="13" t="s">
        <v>106</v>
      </c>
      <c r="C1390" s="13" t="s">
        <v>107</v>
      </c>
      <c r="D1390" s="13" t="s">
        <v>115</v>
      </c>
      <c r="E1390" s="13" t="s">
        <v>16</v>
      </c>
      <c r="F1390" s="13">
        <v>0</v>
      </c>
      <c r="G1390" s="14">
        <v>35795</v>
      </c>
      <c r="H1390" s="14">
        <v>35795</v>
      </c>
      <c r="I1390" s="13">
        <v>17996</v>
      </c>
      <c r="J1390" s="13"/>
      <c r="K1390" s="14" t="s">
        <v>1410</v>
      </c>
      <c r="L1390" s="13"/>
      <c r="M1390" s="14"/>
      <c r="N1390" s="14"/>
      <c r="O1390" s="14"/>
      <c r="P1390" s="14"/>
      <c r="Q1390" s="14"/>
    </row>
    <row r="1391" spans="1:17" x14ac:dyDescent="0.25">
      <c r="A1391" s="13">
        <v>240800862</v>
      </c>
      <c r="B1391" s="13" t="s">
        <v>106</v>
      </c>
      <c r="C1391" s="13" t="s">
        <v>107</v>
      </c>
      <c r="D1391" s="13" t="s">
        <v>114</v>
      </c>
      <c r="E1391" s="13" t="s">
        <v>16</v>
      </c>
      <c r="F1391" s="13"/>
      <c r="G1391" s="14">
        <v>35053</v>
      </c>
      <c r="H1391" s="14">
        <v>35053</v>
      </c>
      <c r="I1391" s="13">
        <v>22530</v>
      </c>
      <c r="J1391" s="13"/>
      <c r="K1391" s="14">
        <v>43465</v>
      </c>
      <c r="L1391" s="13">
        <v>1</v>
      </c>
      <c r="M1391" s="14">
        <v>43111</v>
      </c>
      <c r="N1391" s="14"/>
      <c r="O1391" s="14"/>
      <c r="P1391" s="14"/>
      <c r="Q1391" s="14"/>
    </row>
    <row r="1392" spans="1:17" x14ac:dyDescent="0.25">
      <c r="A1392" s="13">
        <v>240800847</v>
      </c>
      <c r="B1392" s="13" t="s">
        <v>106</v>
      </c>
      <c r="C1392" s="13" t="s">
        <v>107</v>
      </c>
      <c r="D1392" s="13" t="s">
        <v>113</v>
      </c>
      <c r="E1392" s="13" t="s">
        <v>16</v>
      </c>
      <c r="F1392" s="13"/>
      <c r="G1392" s="14">
        <v>34691</v>
      </c>
      <c r="H1392" s="14">
        <v>41340</v>
      </c>
      <c r="I1392" s="13">
        <v>20778</v>
      </c>
      <c r="J1392" s="13"/>
      <c r="K1392" s="14">
        <v>43465</v>
      </c>
      <c r="L1392" s="13">
        <v>1</v>
      </c>
      <c r="M1392" s="14">
        <v>43308</v>
      </c>
      <c r="N1392" s="14"/>
      <c r="O1392" s="14"/>
      <c r="P1392" s="14"/>
      <c r="Q1392" s="14"/>
    </row>
    <row r="1393" spans="1:17" x14ac:dyDescent="0.25">
      <c r="A1393" s="13">
        <v>200043156</v>
      </c>
      <c r="B1393" s="13" t="s">
        <v>106</v>
      </c>
      <c r="C1393" s="13" t="s">
        <v>107</v>
      </c>
      <c r="D1393" s="13" t="s">
        <v>1511</v>
      </c>
      <c r="E1393" s="13" t="s">
        <v>16</v>
      </c>
      <c r="F1393" s="13"/>
      <c r="G1393" s="14">
        <v>41640</v>
      </c>
      <c r="H1393" s="14">
        <v>41640</v>
      </c>
      <c r="I1393" s="13">
        <v>30678</v>
      </c>
      <c r="J1393" s="13"/>
      <c r="K1393" s="14">
        <v>43465</v>
      </c>
      <c r="L1393" s="13">
        <v>1</v>
      </c>
      <c r="M1393" s="14">
        <v>42789</v>
      </c>
      <c r="N1393" s="14"/>
      <c r="O1393" s="14"/>
      <c r="P1393" s="14"/>
      <c r="Q1393" s="14"/>
    </row>
    <row r="1394" spans="1:17" x14ac:dyDescent="0.25">
      <c r="A1394" s="13">
        <v>200067759</v>
      </c>
      <c r="B1394" s="13" t="s">
        <v>106</v>
      </c>
      <c r="C1394" s="13" t="s">
        <v>107</v>
      </c>
      <c r="D1394" s="13" t="s">
        <v>111</v>
      </c>
      <c r="E1394" s="13" t="s">
        <v>16</v>
      </c>
      <c r="F1394" s="13"/>
      <c r="G1394" s="14">
        <v>42690</v>
      </c>
      <c r="H1394" s="14">
        <v>42736</v>
      </c>
      <c r="I1394" s="13">
        <v>25911</v>
      </c>
      <c r="J1394" s="13"/>
      <c r="K1394" s="14">
        <v>43465</v>
      </c>
      <c r="L1394" s="13">
        <v>1</v>
      </c>
      <c r="M1394" s="14">
        <v>43117</v>
      </c>
      <c r="N1394" s="14"/>
      <c r="O1394" s="14"/>
      <c r="P1394" s="14"/>
      <c r="Q1394" s="14"/>
    </row>
    <row r="1395" spans="1:17" x14ac:dyDescent="0.25">
      <c r="A1395" s="13">
        <v>200069250</v>
      </c>
      <c r="B1395" s="13" t="s">
        <v>106</v>
      </c>
      <c r="C1395" s="13" t="s">
        <v>126</v>
      </c>
      <c r="D1395" s="13" t="s">
        <v>127</v>
      </c>
      <c r="E1395" s="13" t="s">
        <v>12</v>
      </c>
      <c r="F1395" s="13"/>
      <c r="G1395" s="14">
        <v>42705</v>
      </c>
      <c r="H1395" s="14">
        <v>42736</v>
      </c>
      <c r="I1395" s="13">
        <v>174658</v>
      </c>
      <c r="J1395" s="13"/>
      <c r="K1395" s="14">
        <v>43465</v>
      </c>
      <c r="L1395" s="13">
        <v>1</v>
      </c>
      <c r="M1395" s="14">
        <v>43000</v>
      </c>
      <c r="N1395" s="14"/>
      <c r="O1395" s="14"/>
      <c r="P1395" s="14"/>
      <c r="Q1395" s="14"/>
    </row>
    <row r="1396" spans="1:17" x14ac:dyDescent="0.25">
      <c r="A1396" s="13">
        <v>200071777</v>
      </c>
      <c r="B1396" s="13" t="s">
        <v>106</v>
      </c>
      <c r="C1396" s="13" t="s">
        <v>126</v>
      </c>
      <c r="D1396" s="13" t="s">
        <v>135</v>
      </c>
      <c r="E1396" s="13" t="s">
        <v>16</v>
      </c>
      <c r="F1396" s="13">
        <v>0</v>
      </c>
      <c r="G1396" s="14">
        <v>42720</v>
      </c>
      <c r="H1396" s="14">
        <v>42736</v>
      </c>
      <c r="I1396" s="13">
        <v>11781</v>
      </c>
      <c r="J1396" s="13"/>
      <c r="K1396" s="14" t="s">
        <v>1410</v>
      </c>
      <c r="L1396" s="13"/>
      <c r="M1396" s="14"/>
      <c r="N1396" s="14"/>
      <c r="O1396" s="14"/>
      <c r="P1396" s="14"/>
      <c r="Q1396" s="14"/>
    </row>
    <row r="1397" spans="1:17" x14ac:dyDescent="0.25">
      <c r="A1397" s="13">
        <v>241000405</v>
      </c>
      <c r="B1397" s="13" t="s">
        <v>106</v>
      </c>
      <c r="C1397" s="13" t="s">
        <v>126</v>
      </c>
      <c r="D1397" s="13" t="s">
        <v>137</v>
      </c>
      <c r="E1397" s="13" t="s">
        <v>16</v>
      </c>
      <c r="F1397" s="13">
        <v>0</v>
      </c>
      <c r="G1397" s="14">
        <v>34327</v>
      </c>
      <c r="H1397" s="14">
        <v>34335</v>
      </c>
      <c r="I1397" s="13">
        <v>11817</v>
      </c>
      <c r="J1397" s="13"/>
      <c r="K1397" s="14" t="s">
        <v>1410</v>
      </c>
      <c r="L1397" s="13"/>
      <c r="M1397" s="14"/>
      <c r="N1397" s="14"/>
      <c r="O1397" s="14"/>
      <c r="P1397" s="14"/>
      <c r="Q1397" s="14"/>
    </row>
    <row r="1398" spans="1:17" x14ac:dyDescent="0.25">
      <c r="A1398" s="13">
        <v>241000488</v>
      </c>
      <c r="B1398" s="13" t="s">
        <v>106</v>
      </c>
      <c r="C1398" s="13" t="s">
        <v>126</v>
      </c>
      <c r="D1398" s="13" t="s">
        <v>139</v>
      </c>
      <c r="E1398" s="13" t="s">
        <v>16</v>
      </c>
      <c r="F1398" s="13">
        <v>0</v>
      </c>
      <c r="G1398" s="14">
        <v>37973</v>
      </c>
      <c r="H1398" s="14">
        <v>37973</v>
      </c>
      <c r="I1398" s="13">
        <v>8682</v>
      </c>
      <c r="J1398" s="13"/>
      <c r="K1398" s="14" t="s">
        <v>1410</v>
      </c>
      <c r="L1398" s="13"/>
      <c r="M1398" s="14"/>
      <c r="N1398" s="14"/>
      <c r="O1398" s="14"/>
      <c r="P1398" s="14"/>
      <c r="Q1398" s="14"/>
    </row>
    <row r="1399" spans="1:17" x14ac:dyDescent="0.25">
      <c r="A1399" s="13">
        <v>200066892</v>
      </c>
      <c r="B1399" s="13" t="s">
        <v>106</v>
      </c>
      <c r="C1399" s="13" t="s">
        <v>126</v>
      </c>
      <c r="D1399" s="13" t="s">
        <v>131</v>
      </c>
      <c r="E1399" s="13" t="s">
        <v>16</v>
      </c>
      <c r="F1399" s="13">
        <v>0</v>
      </c>
      <c r="G1399" s="14">
        <v>42671</v>
      </c>
      <c r="H1399" s="14">
        <v>42736</v>
      </c>
      <c r="I1399" s="13">
        <v>7990</v>
      </c>
      <c r="J1399" s="13"/>
      <c r="K1399" s="14" t="s">
        <v>1410</v>
      </c>
      <c r="L1399" s="13"/>
      <c r="M1399" s="14"/>
      <c r="N1399" s="14"/>
      <c r="O1399" s="14"/>
      <c r="P1399" s="14"/>
      <c r="Q1399" s="14"/>
    </row>
    <row r="1400" spans="1:17" x14ac:dyDescent="0.25">
      <c r="A1400" s="13">
        <v>200040137</v>
      </c>
      <c r="B1400" s="13" t="s">
        <v>106</v>
      </c>
      <c r="C1400" s="13" t="s">
        <v>126</v>
      </c>
      <c r="D1400" s="13" t="s">
        <v>130</v>
      </c>
      <c r="E1400" s="13" t="s">
        <v>16</v>
      </c>
      <c r="F1400" s="13">
        <v>0</v>
      </c>
      <c r="G1400" s="14">
        <v>41640</v>
      </c>
      <c r="H1400" s="14">
        <v>41640</v>
      </c>
      <c r="I1400" s="13">
        <v>9757</v>
      </c>
      <c r="J1400" s="13"/>
      <c r="K1400" s="14" t="s">
        <v>1410</v>
      </c>
      <c r="L1400" s="13"/>
      <c r="M1400" s="14"/>
      <c r="N1400" s="14"/>
      <c r="O1400" s="14"/>
      <c r="P1400" s="14"/>
      <c r="Q1400" s="14"/>
    </row>
    <row r="1401" spans="1:17" x14ac:dyDescent="0.25">
      <c r="A1401" s="13">
        <v>200000545</v>
      </c>
      <c r="B1401" s="13" t="s">
        <v>106</v>
      </c>
      <c r="C1401" s="13" t="s">
        <v>126</v>
      </c>
      <c r="D1401" s="13" t="s">
        <v>128</v>
      </c>
      <c r="E1401" s="13" t="s">
        <v>16</v>
      </c>
      <c r="F1401" s="13">
        <v>0</v>
      </c>
      <c r="G1401" s="14">
        <v>38702</v>
      </c>
      <c r="H1401" s="14">
        <v>38718</v>
      </c>
      <c r="I1401" s="13">
        <v>19030</v>
      </c>
      <c r="J1401" s="13"/>
      <c r="K1401" s="14" t="s">
        <v>1410</v>
      </c>
      <c r="L1401" s="13"/>
      <c r="M1401" s="14"/>
      <c r="N1401" s="14"/>
      <c r="O1401" s="14"/>
      <c r="P1401" s="14"/>
      <c r="Q1401" s="14"/>
    </row>
    <row r="1402" spans="1:17" x14ac:dyDescent="0.25">
      <c r="A1402" s="13">
        <v>200069003</v>
      </c>
      <c r="B1402" s="13" t="s">
        <v>106</v>
      </c>
      <c r="C1402" s="13" t="s">
        <v>126</v>
      </c>
      <c r="D1402" s="13" t="s">
        <v>132</v>
      </c>
      <c r="E1402" s="13" t="s">
        <v>16</v>
      </c>
      <c r="F1402" s="13">
        <v>0</v>
      </c>
      <c r="G1402" s="14">
        <v>42705</v>
      </c>
      <c r="H1402" s="14">
        <v>42736</v>
      </c>
      <c r="I1402" s="13">
        <v>19581</v>
      </c>
      <c r="J1402" s="13"/>
      <c r="K1402" s="14" t="s">
        <v>1410</v>
      </c>
      <c r="L1402" s="13"/>
      <c r="M1402" s="14"/>
      <c r="N1402" s="14"/>
      <c r="O1402" s="14"/>
      <c r="P1402" s="14"/>
      <c r="Q1402" s="14"/>
    </row>
    <row r="1403" spans="1:17" x14ac:dyDescent="0.25">
      <c r="A1403" s="13">
        <v>200071041</v>
      </c>
      <c r="B1403" s="13" t="s">
        <v>106</v>
      </c>
      <c r="C1403" s="13" t="s">
        <v>126</v>
      </c>
      <c r="D1403" s="13" t="s">
        <v>134</v>
      </c>
      <c r="E1403" s="13" t="s">
        <v>16</v>
      </c>
      <c r="F1403" s="13">
        <v>0</v>
      </c>
      <c r="G1403" s="14">
        <v>42717</v>
      </c>
      <c r="H1403" s="14">
        <v>42736</v>
      </c>
      <c r="I1403" s="13">
        <v>10835</v>
      </c>
      <c r="J1403" s="13"/>
      <c r="K1403" s="14" t="s">
        <v>1410</v>
      </c>
      <c r="L1403" s="13"/>
      <c r="M1403" s="14"/>
      <c r="N1403" s="14"/>
      <c r="O1403" s="14"/>
      <c r="P1403" s="14"/>
      <c r="Q1403" s="14"/>
    </row>
    <row r="1404" spans="1:17" x14ac:dyDescent="0.25">
      <c r="A1404" s="13">
        <v>200006716</v>
      </c>
      <c r="B1404" s="13" t="s">
        <v>106</v>
      </c>
      <c r="C1404" s="13" t="s">
        <v>126</v>
      </c>
      <c r="D1404" s="13" t="s">
        <v>129</v>
      </c>
      <c r="E1404" s="13" t="s">
        <v>16</v>
      </c>
      <c r="F1404" s="13">
        <v>0</v>
      </c>
      <c r="G1404" s="14">
        <v>39070</v>
      </c>
      <c r="H1404" s="14">
        <v>39083</v>
      </c>
      <c r="I1404" s="13">
        <v>17118</v>
      </c>
      <c r="J1404" s="13"/>
      <c r="K1404" s="14" t="s">
        <v>1410</v>
      </c>
      <c r="L1404" s="13"/>
      <c r="M1404" s="14"/>
      <c r="N1404" s="14"/>
      <c r="O1404" s="14"/>
      <c r="P1404" s="14"/>
      <c r="Q1404" s="14"/>
    </row>
    <row r="1405" spans="1:17" x14ac:dyDescent="0.25">
      <c r="A1405" s="13">
        <v>241000447</v>
      </c>
      <c r="B1405" s="13" t="s">
        <v>106</v>
      </c>
      <c r="C1405" s="13" t="s">
        <v>126</v>
      </c>
      <c r="D1405" s="13" t="s">
        <v>138</v>
      </c>
      <c r="E1405" s="13" t="s">
        <v>16</v>
      </c>
      <c r="F1405" s="13">
        <v>0</v>
      </c>
      <c r="G1405" s="14">
        <v>37608</v>
      </c>
      <c r="H1405" s="14">
        <v>37608</v>
      </c>
      <c r="I1405" s="13">
        <v>8029</v>
      </c>
      <c r="J1405" s="13"/>
      <c r="K1405" s="14" t="s">
        <v>1410</v>
      </c>
      <c r="L1405" s="13"/>
      <c r="M1405" s="14"/>
      <c r="N1405" s="14"/>
      <c r="O1405" s="14"/>
      <c r="P1405" s="14"/>
      <c r="Q1405" s="14"/>
    </row>
    <row r="1406" spans="1:17" x14ac:dyDescent="0.25">
      <c r="A1406" s="13">
        <v>241000223</v>
      </c>
      <c r="B1406" s="13" t="s">
        <v>106</v>
      </c>
      <c r="C1406" s="13" t="s">
        <v>126</v>
      </c>
      <c r="D1406" s="13" t="s">
        <v>136</v>
      </c>
      <c r="E1406" s="13" t="s">
        <v>16</v>
      </c>
      <c r="F1406" s="13">
        <v>0</v>
      </c>
      <c r="G1406" s="14">
        <v>38707</v>
      </c>
      <c r="H1406" s="14">
        <v>38718</v>
      </c>
      <c r="I1406" s="13">
        <v>7004</v>
      </c>
      <c r="J1406" s="13"/>
      <c r="K1406" s="14" t="s">
        <v>1410</v>
      </c>
      <c r="L1406" s="13"/>
      <c r="M1406" s="14"/>
      <c r="N1406" s="14"/>
      <c r="O1406" s="14"/>
      <c r="P1406" s="14"/>
      <c r="Q1406" s="14"/>
    </row>
    <row r="1407" spans="1:17" x14ac:dyDescent="0.25">
      <c r="A1407" s="13">
        <v>200070126</v>
      </c>
      <c r="B1407" s="13" t="s">
        <v>106</v>
      </c>
      <c r="C1407" s="13" t="s">
        <v>126</v>
      </c>
      <c r="D1407" s="13" t="s">
        <v>133</v>
      </c>
      <c r="E1407" s="13" t="s">
        <v>16</v>
      </c>
      <c r="F1407" s="13">
        <v>0</v>
      </c>
      <c r="G1407" s="14">
        <v>42712</v>
      </c>
      <c r="H1407" s="14">
        <v>42736</v>
      </c>
      <c r="I1407" s="13">
        <v>10357</v>
      </c>
      <c r="J1407" s="13"/>
      <c r="K1407" s="14" t="s">
        <v>1410</v>
      </c>
      <c r="L1407" s="13"/>
      <c r="M1407" s="14"/>
      <c r="N1407" s="14"/>
      <c r="O1407" s="14"/>
      <c r="P1407" s="14"/>
      <c r="Q1407" s="14"/>
    </row>
    <row r="1408" spans="1:17" x14ac:dyDescent="0.25">
      <c r="A1408" s="13">
        <v>200066876</v>
      </c>
      <c r="B1408" s="13" t="s">
        <v>106</v>
      </c>
      <c r="C1408" s="13" t="s">
        <v>733</v>
      </c>
      <c r="D1408" s="13" t="s">
        <v>735</v>
      </c>
      <c r="E1408" s="13" t="s">
        <v>12</v>
      </c>
      <c r="F1408" s="13"/>
      <c r="G1408" s="14">
        <v>42634</v>
      </c>
      <c r="H1408" s="14">
        <v>42736</v>
      </c>
      <c r="I1408" s="13">
        <v>82601</v>
      </c>
      <c r="J1408" s="13"/>
      <c r="K1408" s="14">
        <v>43465</v>
      </c>
      <c r="L1408" s="13">
        <v>1</v>
      </c>
      <c r="M1408" s="14">
        <v>43262</v>
      </c>
      <c r="N1408" s="14">
        <v>43941</v>
      </c>
      <c r="O1408" s="14">
        <v>43949</v>
      </c>
      <c r="P1408" s="14"/>
      <c r="Q1408" s="14"/>
    </row>
    <row r="1409" spans="1:17" x14ac:dyDescent="0.25">
      <c r="A1409" s="13">
        <v>200067684</v>
      </c>
      <c r="B1409" s="13" t="s">
        <v>106</v>
      </c>
      <c r="C1409" s="13" t="s">
        <v>733</v>
      </c>
      <c r="D1409" s="13" t="s">
        <v>1512</v>
      </c>
      <c r="E1409" s="13" t="s">
        <v>12</v>
      </c>
      <c r="F1409" s="13"/>
      <c r="G1409" s="14">
        <v>42625</v>
      </c>
      <c r="H1409" s="14">
        <v>42736</v>
      </c>
      <c r="I1409" s="13">
        <v>49677</v>
      </c>
      <c r="J1409" s="13"/>
      <c r="K1409" s="14">
        <v>43465</v>
      </c>
      <c r="L1409" s="13">
        <v>1</v>
      </c>
      <c r="M1409" s="14">
        <v>43158</v>
      </c>
      <c r="N1409" s="14">
        <v>44022</v>
      </c>
      <c r="O1409" s="14">
        <v>44022</v>
      </c>
      <c r="P1409" s="14"/>
      <c r="Q1409" s="14"/>
    </row>
    <row r="1410" spans="1:17" x14ac:dyDescent="0.25">
      <c r="A1410" s="13">
        <v>200067379</v>
      </c>
      <c r="B1410" s="13" t="s">
        <v>106</v>
      </c>
      <c r="C1410" s="13" t="s">
        <v>733</v>
      </c>
      <c r="D1410" s="13" t="s">
        <v>744</v>
      </c>
      <c r="E1410" s="13" t="s">
        <v>16</v>
      </c>
      <c r="F1410" s="13">
        <v>0</v>
      </c>
      <c r="G1410" s="14">
        <v>42628</v>
      </c>
      <c r="H1410" s="14">
        <v>42736</v>
      </c>
      <c r="I1410" s="13">
        <v>12251</v>
      </c>
      <c r="J1410" s="13"/>
      <c r="K1410" s="14" t="s">
        <v>1410</v>
      </c>
      <c r="L1410" s="13"/>
      <c r="M1410" s="14"/>
      <c r="N1410" s="14"/>
      <c r="O1410" s="14"/>
      <c r="P1410" s="14"/>
      <c r="Q1410" s="14"/>
    </row>
    <row r="1411" spans="1:17" x14ac:dyDescent="0.25">
      <c r="A1411" s="13">
        <v>245100888</v>
      </c>
      <c r="B1411" s="13" t="s">
        <v>106</v>
      </c>
      <c r="C1411" s="13" t="s">
        <v>733</v>
      </c>
      <c r="D1411" s="13" t="s">
        <v>746</v>
      </c>
      <c r="E1411" s="13" t="s">
        <v>16</v>
      </c>
      <c r="F1411" s="13">
        <v>1</v>
      </c>
      <c r="G1411" s="14">
        <v>35429</v>
      </c>
      <c r="H1411" s="14">
        <v>35429</v>
      </c>
      <c r="I1411" s="13">
        <v>7608</v>
      </c>
      <c r="J1411" s="13" t="s">
        <v>1483</v>
      </c>
      <c r="K1411" s="14" t="s">
        <v>1410</v>
      </c>
      <c r="L1411" s="13">
        <v>1</v>
      </c>
      <c r="M1411" s="14">
        <v>43164</v>
      </c>
      <c r="N1411" s="14"/>
      <c r="O1411" s="14"/>
      <c r="P1411" s="14"/>
      <c r="Q1411" s="14"/>
    </row>
    <row r="1412" spans="1:17" x14ac:dyDescent="0.25">
      <c r="A1412" s="13">
        <v>245100615</v>
      </c>
      <c r="B1412" s="13" t="s">
        <v>106</v>
      </c>
      <c r="C1412" s="13" t="s">
        <v>733</v>
      </c>
      <c r="D1412" s="13" t="s">
        <v>745</v>
      </c>
      <c r="E1412" s="13" t="s">
        <v>16</v>
      </c>
      <c r="F1412" s="13">
        <v>0</v>
      </c>
      <c r="G1412" s="14">
        <v>33954</v>
      </c>
      <c r="H1412" s="14">
        <v>33954</v>
      </c>
      <c r="I1412" s="13">
        <v>15362</v>
      </c>
      <c r="J1412" s="13"/>
      <c r="K1412" s="14" t="s">
        <v>1410</v>
      </c>
      <c r="L1412" s="13"/>
      <c r="M1412" s="14"/>
      <c r="N1412" s="14"/>
      <c r="O1412" s="14"/>
      <c r="P1412" s="14"/>
      <c r="Q1412" s="14"/>
    </row>
    <row r="1413" spans="1:17" x14ac:dyDescent="0.25">
      <c r="A1413" s="13">
        <v>200043438</v>
      </c>
      <c r="B1413" s="13" t="s">
        <v>106</v>
      </c>
      <c r="C1413" s="13" t="s">
        <v>733</v>
      </c>
      <c r="D1413" s="13" t="s">
        <v>741</v>
      </c>
      <c r="E1413" s="13" t="s">
        <v>16</v>
      </c>
      <c r="F1413" s="13">
        <v>0</v>
      </c>
      <c r="G1413" s="14">
        <v>41423</v>
      </c>
      <c r="H1413" s="14">
        <v>41640</v>
      </c>
      <c r="I1413" s="13">
        <v>10093</v>
      </c>
      <c r="J1413" s="13"/>
      <c r="K1413" s="14" t="s">
        <v>1410</v>
      </c>
      <c r="L1413" s="13"/>
      <c r="M1413" s="14"/>
      <c r="N1413" s="14"/>
      <c r="O1413" s="14"/>
      <c r="P1413" s="14"/>
      <c r="Q1413" s="14"/>
    </row>
    <row r="1414" spans="1:17" x14ac:dyDescent="0.25">
      <c r="A1414" s="13">
        <v>200042620</v>
      </c>
      <c r="B1414" s="13" t="s">
        <v>106</v>
      </c>
      <c r="C1414" s="13" t="s">
        <v>733</v>
      </c>
      <c r="D1414" s="13" t="s">
        <v>738</v>
      </c>
      <c r="E1414" s="13" t="s">
        <v>16</v>
      </c>
      <c r="F1414" s="13">
        <v>0</v>
      </c>
      <c r="G1414" s="14">
        <v>41640</v>
      </c>
      <c r="H1414" s="14">
        <v>41640</v>
      </c>
      <c r="I1414" s="13">
        <v>7993</v>
      </c>
      <c r="J1414" s="13"/>
      <c r="K1414" s="14" t="s">
        <v>1410</v>
      </c>
      <c r="L1414" s="13"/>
      <c r="M1414" s="14"/>
      <c r="N1414" s="14"/>
      <c r="O1414" s="14"/>
      <c r="P1414" s="14"/>
      <c r="Q1414" s="14"/>
    </row>
    <row r="1415" spans="1:17" x14ac:dyDescent="0.25">
      <c r="A1415" s="13">
        <v>200042703</v>
      </c>
      <c r="B1415" s="13" t="s">
        <v>106</v>
      </c>
      <c r="C1415" s="13" t="s">
        <v>733</v>
      </c>
      <c r="D1415" s="13" t="s">
        <v>739</v>
      </c>
      <c r="E1415" s="13" t="s">
        <v>16</v>
      </c>
      <c r="F1415" s="13">
        <v>0</v>
      </c>
      <c r="G1415" s="14">
        <v>41640</v>
      </c>
      <c r="H1415" s="14">
        <v>41640</v>
      </c>
      <c r="I1415" s="13">
        <v>12410</v>
      </c>
      <c r="J1415" s="13"/>
      <c r="K1415" s="14" t="s">
        <v>1410</v>
      </c>
      <c r="L1415" s="13"/>
      <c r="M1415" s="14"/>
      <c r="N1415" s="14"/>
      <c r="O1415" s="14"/>
      <c r="P1415" s="14"/>
      <c r="Q1415" s="14"/>
    </row>
    <row r="1416" spans="1:17" x14ac:dyDescent="0.25">
      <c r="A1416" s="13">
        <v>200066835</v>
      </c>
      <c r="B1416" s="13" t="s">
        <v>106</v>
      </c>
      <c r="C1416" s="13" t="s">
        <v>733</v>
      </c>
      <c r="D1416" s="13" t="s">
        <v>742</v>
      </c>
      <c r="E1416" s="13" t="s">
        <v>16</v>
      </c>
      <c r="F1416" s="13">
        <v>1</v>
      </c>
      <c r="G1416" s="14">
        <v>42625</v>
      </c>
      <c r="H1416" s="14">
        <v>42736</v>
      </c>
      <c r="I1416" s="13">
        <v>22175</v>
      </c>
      <c r="J1416" s="13" t="s">
        <v>1483</v>
      </c>
      <c r="K1416" s="14">
        <v>43465</v>
      </c>
      <c r="L1416" s="13">
        <v>1</v>
      </c>
      <c r="M1416" s="14">
        <v>43164</v>
      </c>
      <c r="N1416" s="14"/>
      <c r="O1416" s="14"/>
      <c r="P1416" s="14"/>
      <c r="Q1416" s="14"/>
    </row>
    <row r="1417" spans="1:17" x14ac:dyDescent="0.25">
      <c r="A1417" s="13">
        <v>200034718</v>
      </c>
      <c r="B1417" s="13" t="s">
        <v>106</v>
      </c>
      <c r="C1417" s="13" t="s">
        <v>733</v>
      </c>
      <c r="D1417" s="13" t="s">
        <v>737</v>
      </c>
      <c r="E1417" s="13" t="s">
        <v>16</v>
      </c>
      <c r="F1417" s="13"/>
      <c r="G1417" s="14">
        <v>41227</v>
      </c>
      <c r="H1417" s="14">
        <v>41275</v>
      </c>
      <c r="I1417" s="13">
        <v>25696</v>
      </c>
      <c r="J1417" s="13"/>
      <c r="K1417" s="14">
        <v>43465</v>
      </c>
      <c r="L1417" s="13">
        <v>1</v>
      </c>
      <c r="M1417" s="14">
        <v>43292</v>
      </c>
      <c r="N1417" s="14"/>
      <c r="O1417" s="14"/>
      <c r="P1417" s="14"/>
      <c r="Q1417" s="14"/>
    </row>
    <row r="1418" spans="1:17" x14ac:dyDescent="0.25">
      <c r="A1418" s="13">
        <v>200066850</v>
      </c>
      <c r="B1418" s="13" t="s">
        <v>106</v>
      </c>
      <c r="C1418" s="13" t="s">
        <v>733</v>
      </c>
      <c r="D1418" s="13" t="s">
        <v>743</v>
      </c>
      <c r="E1418" s="13" t="s">
        <v>16</v>
      </c>
      <c r="F1418" s="13"/>
      <c r="G1418" s="14">
        <v>42628</v>
      </c>
      <c r="H1418" s="14">
        <v>42736</v>
      </c>
      <c r="I1418" s="13">
        <v>22125</v>
      </c>
      <c r="J1418" s="13"/>
      <c r="K1418" s="14">
        <v>43465</v>
      </c>
      <c r="L1418" s="13"/>
      <c r="M1418" s="14"/>
      <c r="N1418" s="14"/>
      <c r="O1418" s="14"/>
      <c r="P1418" s="14"/>
      <c r="Q1418" s="14"/>
    </row>
    <row r="1419" spans="1:17" x14ac:dyDescent="0.25">
      <c r="A1419" s="13">
        <v>245100979</v>
      </c>
      <c r="B1419" s="13" t="s">
        <v>106</v>
      </c>
      <c r="C1419" s="13" t="s">
        <v>733</v>
      </c>
      <c r="D1419" s="13" t="s">
        <v>747</v>
      </c>
      <c r="E1419" s="13" t="s">
        <v>16</v>
      </c>
      <c r="F1419" s="13">
        <v>1</v>
      </c>
      <c r="G1419" s="14">
        <v>36159</v>
      </c>
      <c r="H1419" s="14">
        <v>36159</v>
      </c>
      <c r="I1419" s="13">
        <v>6216</v>
      </c>
      <c r="J1419" s="13" t="s">
        <v>1483</v>
      </c>
      <c r="K1419" s="14" t="s">
        <v>1410</v>
      </c>
      <c r="L1419" s="13">
        <v>1</v>
      </c>
      <c r="M1419" s="14">
        <v>43164</v>
      </c>
      <c r="N1419" s="14"/>
      <c r="O1419" s="14"/>
      <c r="P1419" s="14"/>
      <c r="Q1419" s="14"/>
    </row>
    <row r="1420" spans="1:17" x14ac:dyDescent="0.25">
      <c r="A1420" s="13">
        <v>200042992</v>
      </c>
      <c r="B1420" s="13" t="s">
        <v>106</v>
      </c>
      <c r="C1420" s="13" t="s">
        <v>733</v>
      </c>
      <c r="D1420" s="13" t="s">
        <v>740</v>
      </c>
      <c r="E1420" s="13" t="s">
        <v>16</v>
      </c>
      <c r="F1420" s="13">
        <v>0</v>
      </c>
      <c r="G1420" s="14">
        <v>41640</v>
      </c>
      <c r="H1420" s="14">
        <v>41640</v>
      </c>
      <c r="I1420" s="13">
        <v>5771</v>
      </c>
      <c r="J1420" s="13"/>
      <c r="K1420" s="14" t="s">
        <v>1410</v>
      </c>
      <c r="L1420" s="13"/>
      <c r="M1420" s="14"/>
      <c r="N1420" s="14"/>
      <c r="O1420" s="14"/>
      <c r="P1420" s="14"/>
      <c r="Q1420" s="14"/>
    </row>
    <row r="1421" spans="1:17" x14ac:dyDescent="0.25">
      <c r="A1421" s="13">
        <v>200067213</v>
      </c>
      <c r="B1421" s="13" t="s">
        <v>106</v>
      </c>
      <c r="C1421" s="13" t="s">
        <v>733</v>
      </c>
      <c r="D1421" s="13" t="s">
        <v>734</v>
      </c>
      <c r="E1421" s="13" t="s">
        <v>177</v>
      </c>
      <c r="F1421" s="13"/>
      <c r="G1421" s="14">
        <v>42736</v>
      </c>
      <c r="H1421" s="14">
        <v>42736</v>
      </c>
      <c r="I1421" s="13">
        <v>300699</v>
      </c>
      <c r="J1421" s="13"/>
      <c r="K1421" s="14">
        <v>43465</v>
      </c>
      <c r="L1421" s="13">
        <v>1</v>
      </c>
      <c r="M1421" s="14">
        <v>43545</v>
      </c>
      <c r="N1421" s="14"/>
      <c r="O1421" s="14"/>
      <c r="P1421" s="14"/>
      <c r="Q1421" s="14"/>
    </row>
    <row r="1422" spans="1:17" x14ac:dyDescent="0.25">
      <c r="A1422" s="13">
        <v>200068658</v>
      </c>
      <c r="B1422" s="13" t="s">
        <v>106</v>
      </c>
      <c r="C1422" s="13" t="s">
        <v>748</v>
      </c>
      <c r="D1422" s="13" t="s">
        <v>1513</v>
      </c>
      <c r="E1422" s="13" t="s">
        <v>12</v>
      </c>
      <c r="F1422" s="13"/>
      <c r="G1422" s="14">
        <v>42702</v>
      </c>
      <c r="H1422" s="14">
        <v>42736</v>
      </c>
      <c r="I1422" s="13">
        <v>47411</v>
      </c>
      <c r="J1422" s="13"/>
      <c r="K1422" s="14">
        <v>43465</v>
      </c>
      <c r="L1422" s="13">
        <v>1</v>
      </c>
      <c r="M1422" s="14">
        <v>42903</v>
      </c>
      <c r="N1422" s="14"/>
      <c r="O1422" s="14"/>
      <c r="P1422" s="14"/>
      <c r="Q1422" s="14"/>
    </row>
    <row r="1423" spans="1:17" x14ac:dyDescent="0.25">
      <c r="A1423" s="13">
        <v>200068666</v>
      </c>
      <c r="B1423" s="13" t="s">
        <v>106</v>
      </c>
      <c r="C1423" s="13" t="s">
        <v>748</v>
      </c>
      <c r="D1423" s="13" t="s">
        <v>750</v>
      </c>
      <c r="E1423" s="13" t="s">
        <v>12</v>
      </c>
      <c r="F1423" s="13"/>
      <c r="G1423" s="14">
        <v>42702</v>
      </c>
      <c r="H1423" s="14">
        <v>42736</v>
      </c>
      <c r="I1423" s="13">
        <v>60511</v>
      </c>
      <c r="J1423" s="13"/>
      <c r="K1423" s="14">
        <v>43465</v>
      </c>
      <c r="L1423" s="13"/>
      <c r="M1423" s="14"/>
      <c r="N1423" s="14"/>
      <c r="O1423" s="14"/>
      <c r="P1423" s="14"/>
      <c r="Q1423" s="14"/>
    </row>
    <row r="1424" spans="1:17" x14ac:dyDescent="0.25">
      <c r="A1424" s="13">
        <v>200027308</v>
      </c>
      <c r="B1424" s="13" t="s">
        <v>106</v>
      </c>
      <c r="C1424" s="13" t="s">
        <v>748</v>
      </c>
      <c r="D1424" s="13" t="s">
        <v>751</v>
      </c>
      <c r="E1424" s="13" t="s">
        <v>16</v>
      </c>
      <c r="F1424" s="13">
        <v>0</v>
      </c>
      <c r="G1424" s="14">
        <v>40541</v>
      </c>
      <c r="H1424" s="14">
        <v>40544</v>
      </c>
      <c r="I1424" s="13">
        <v>8614</v>
      </c>
      <c r="J1424" s="13"/>
      <c r="K1424" s="14" t="s">
        <v>1410</v>
      </c>
      <c r="L1424" s="13"/>
      <c r="M1424" s="14"/>
      <c r="N1424" s="14"/>
      <c r="O1424" s="14"/>
      <c r="P1424" s="14"/>
      <c r="Q1424" s="14"/>
    </row>
    <row r="1425" spans="1:17" x14ac:dyDescent="0.25">
      <c r="A1425" s="13">
        <v>200070332</v>
      </c>
      <c r="B1425" s="13" t="s">
        <v>106</v>
      </c>
      <c r="C1425" s="13" t="s">
        <v>748</v>
      </c>
      <c r="D1425" s="13" t="s">
        <v>754</v>
      </c>
      <c r="E1425" s="13" t="s">
        <v>16</v>
      </c>
      <c r="F1425" s="13">
        <v>1</v>
      </c>
      <c r="G1425" s="14">
        <v>42710</v>
      </c>
      <c r="H1425" s="14">
        <v>42736</v>
      </c>
      <c r="I1425" s="13">
        <v>16083</v>
      </c>
      <c r="J1425" s="13"/>
      <c r="K1425" s="14" t="s">
        <v>1410</v>
      </c>
      <c r="L1425" s="13"/>
      <c r="M1425" s="14"/>
      <c r="N1425" s="14"/>
      <c r="O1425" s="14"/>
      <c r="P1425" s="14"/>
      <c r="Q1425" s="14"/>
    </row>
    <row r="1426" spans="1:17" x14ac:dyDescent="0.25">
      <c r="A1426" s="13">
        <v>245200597</v>
      </c>
      <c r="B1426" s="13" t="s">
        <v>106</v>
      </c>
      <c r="C1426" s="13" t="s">
        <v>748</v>
      </c>
      <c r="D1426" s="13" t="s">
        <v>756</v>
      </c>
      <c r="E1426" s="13" t="s">
        <v>16</v>
      </c>
      <c r="F1426" s="13">
        <v>0</v>
      </c>
      <c r="G1426" s="14">
        <v>37895</v>
      </c>
      <c r="H1426" s="14">
        <v>37895</v>
      </c>
      <c r="I1426" s="13">
        <v>7854</v>
      </c>
      <c r="J1426" s="13"/>
      <c r="K1426" s="14" t="s">
        <v>1410</v>
      </c>
      <c r="L1426" s="13"/>
      <c r="M1426" s="14"/>
      <c r="N1426" s="14"/>
      <c r="O1426" s="14"/>
      <c r="P1426" s="14"/>
      <c r="Q1426" s="14"/>
    </row>
    <row r="1427" spans="1:17" x14ac:dyDescent="0.25">
      <c r="A1427" s="13">
        <v>200044253</v>
      </c>
      <c r="B1427" s="13" t="s">
        <v>106</v>
      </c>
      <c r="C1427" s="13" t="s">
        <v>748</v>
      </c>
      <c r="D1427" s="13" t="s">
        <v>752</v>
      </c>
      <c r="E1427" s="13" t="s">
        <v>16</v>
      </c>
      <c r="F1427" s="13">
        <v>0</v>
      </c>
      <c r="G1427" s="14">
        <v>41425</v>
      </c>
      <c r="H1427" s="14">
        <v>41640</v>
      </c>
      <c r="I1427" s="13">
        <v>13159</v>
      </c>
      <c r="J1427" s="13"/>
      <c r="K1427" s="14" t="s">
        <v>1410</v>
      </c>
      <c r="L1427" s="13"/>
      <c r="M1427" s="14"/>
      <c r="N1427" s="14"/>
      <c r="O1427" s="14"/>
      <c r="P1427" s="14"/>
      <c r="Q1427" s="14"/>
    </row>
    <row r="1428" spans="1:17" x14ac:dyDescent="0.25">
      <c r="A1428" s="13">
        <v>200072999</v>
      </c>
      <c r="B1428" s="13" t="s">
        <v>106</v>
      </c>
      <c r="C1428" s="13" t="s">
        <v>748</v>
      </c>
      <c r="D1428" s="13" t="s">
        <v>755</v>
      </c>
      <c r="E1428" s="13" t="s">
        <v>16</v>
      </c>
      <c r="F1428" s="13"/>
      <c r="G1428" s="14">
        <v>42731</v>
      </c>
      <c r="H1428" s="14">
        <v>42736</v>
      </c>
      <c r="I1428" s="13">
        <v>22007</v>
      </c>
      <c r="J1428" s="13"/>
      <c r="K1428" s="14">
        <v>43465</v>
      </c>
      <c r="L1428" s="13"/>
      <c r="M1428" s="14"/>
      <c r="N1428" s="14"/>
      <c r="O1428" s="14"/>
      <c r="P1428" s="14"/>
      <c r="Q1428" s="14"/>
    </row>
    <row r="1429" spans="1:17" x14ac:dyDescent="0.25">
      <c r="A1429" s="13">
        <v>200069664</v>
      </c>
      <c r="B1429" s="13" t="s">
        <v>106</v>
      </c>
      <c r="C1429" s="13" t="s">
        <v>748</v>
      </c>
      <c r="D1429" s="13" t="s">
        <v>753</v>
      </c>
      <c r="E1429" s="13" t="s">
        <v>16</v>
      </c>
      <c r="F1429" s="13">
        <v>0</v>
      </c>
      <c r="G1429" s="14">
        <v>42710</v>
      </c>
      <c r="H1429" s="14">
        <v>42736</v>
      </c>
      <c r="I1429" s="13">
        <v>11392</v>
      </c>
      <c r="J1429" s="13"/>
      <c r="K1429" s="14" t="s">
        <v>1410</v>
      </c>
      <c r="L1429" s="13"/>
      <c r="M1429" s="14"/>
      <c r="N1429" s="14"/>
      <c r="O1429" s="14"/>
      <c r="P1429" s="14"/>
      <c r="Q1429" s="14"/>
    </row>
    <row r="1430" spans="1:17" x14ac:dyDescent="0.25">
      <c r="A1430" s="13">
        <v>245400262</v>
      </c>
      <c r="B1430" s="13" t="s">
        <v>106</v>
      </c>
      <c r="C1430" s="13" t="s">
        <v>767</v>
      </c>
      <c r="D1430" s="13" t="s">
        <v>769</v>
      </c>
      <c r="E1430" s="13" t="s">
        <v>12</v>
      </c>
      <c r="F1430" s="13"/>
      <c r="G1430" s="14">
        <v>22247</v>
      </c>
      <c r="H1430" s="14">
        <v>22248</v>
      </c>
      <c r="I1430" s="13">
        <v>62399</v>
      </c>
      <c r="J1430" s="13"/>
      <c r="K1430" s="14">
        <v>42735</v>
      </c>
      <c r="L1430" s="13">
        <v>1</v>
      </c>
      <c r="M1430" s="14">
        <v>42725</v>
      </c>
      <c r="N1430" s="14"/>
      <c r="O1430" s="14"/>
      <c r="P1430" s="14"/>
      <c r="Q1430" s="14"/>
    </row>
    <row r="1431" spans="1:17" x14ac:dyDescent="0.25">
      <c r="A1431" s="13">
        <v>200070290</v>
      </c>
      <c r="B1431" s="13" t="s">
        <v>106</v>
      </c>
      <c r="C1431" s="13" t="s">
        <v>767</v>
      </c>
      <c r="D1431" s="13" t="s">
        <v>775</v>
      </c>
      <c r="E1431" s="13" t="s">
        <v>16</v>
      </c>
      <c r="F1431" s="13"/>
      <c r="G1431" s="14">
        <v>42713</v>
      </c>
      <c r="H1431" s="14">
        <v>42736</v>
      </c>
      <c r="I1431" s="13">
        <v>23801</v>
      </c>
      <c r="J1431" s="13"/>
      <c r="K1431" s="14">
        <v>43465</v>
      </c>
      <c r="L1431" s="13">
        <v>1</v>
      </c>
      <c r="M1431" s="14">
        <v>44048</v>
      </c>
      <c r="N1431" s="14"/>
      <c r="O1431" s="14"/>
      <c r="P1431" s="14"/>
      <c r="Q1431" s="14"/>
    </row>
    <row r="1432" spans="1:17" x14ac:dyDescent="0.25">
      <c r="A1432" s="13">
        <v>200070589</v>
      </c>
      <c r="B1432" s="13" t="s">
        <v>106</v>
      </c>
      <c r="C1432" s="13" t="s">
        <v>767</v>
      </c>
      <c r="D1432" s="13" t="s">
        <v>778</v>
      </c>
      <c r="E1432" s="13" t="s">
        <v>16</v>
      </c>
      <c r="F1432" s="13">
        <v>0</v>
      </c>
      <c r="G1432" s="14">
        <v>42716</v>
      </c>
      <c r="H1432" s="14">
        <v>42736</v>
      </c>
      <c r="I1432" s="13">
        <v>18890</v>
      </c>
      <c r="J1432" s="13"/>
      <c r="K1432" s="14" t="s">
        <v>1410</v>
      </c>
      <c r="L1432" s="13"/>
      <c r="M1432" s="14"/>
      <c r="N1432" s="14"/>
      <c r="O1432" s="14"/>
      <c r="P1432" s="14"/>
      <c r="Q1432" s="14"/>
    </row>
    <row r="1433" spans="1:17" x14ac:dyDescent="0.25">
      <c r="A1433" s="13">
        <v>200069433</v>
      </c>
      <c r="B1433" s="13" t="s">
        <v>106</v>
      </c>
      <c r="C1433" s="13" t="s">
        <v>767</v>
      </c>
      <c r="D1433" s="13" t="s">
        <v>774</v>
      </c>
      <c r="E1433" s="13" t="s">
        <v>16</v>
      </c>
      <c r="F1433" s="13">
        <v>0</v>
      </c>
      <c r="G1433" s="14">
        <v>42667</v>
      </c>
      <c r="H1433" s="14">
        <v>42736</v>
      </c>
      <c r="I1433" s="13">
        <v>12058</v>
      </c>
      <c r="J1433" s="13"/>
      <c r="K1433" s="14" t="s">
        <v>1410</v>
      </c>
      <c r="L1433" s="13"/>
      <c r="M1433" s="14"/>
      <c r="N1433" s="14"/>
      <c r="O1433" s="14"/>
      <c r="P1433" s="14"/>
      <c r="Q1433" s="14"/>
    </row>
    <row r="1434" spans="1:17" x14ac:dyDescent="0.25">
      <c r="A1434" s="13">
        <v>245400189</v>
      </c>
      <c r="B1434" s="13" t="s">
        <v>106</v>
      </c>
      <c r="C1434" s="13" t="s">
        <v>767</v>
      </c>
      <c r="D1434" s="13" t="s">
        <v>782</v>
      </c>
      <c r="E1434" s="13" t="s">
        <v>16</v>
      </c>
      <c r="F1434" s="13"/>
      <c r="G1434" s="14">
        <v>37085</v>
      </c>
      <c r="H1434" s="14">
        <v>37086</v>
      </c>
      <c r="I1434" s="13">
        <v>29737</v>
      </c>
      <c r="J1434" s="13"/>
      <c r="K1434" s="14">
        <v>43465</v>
      </c>
      <c r="L1434" s="13"/>
      <c r="M1434" s="14"/>
      <c r="N1434" s="14"/>
      <c r="O1434" s="14"/>
      <c r="P1434" s="14"/>
      <c r="Q1434" s="14"/>
    </row>
    <row r="1435" spans="1:17" x14ac:dyDescent="0.25">
      <c r="A1435" s="13">
        <v>245400601</v>
      </c>
      <c r="B1435" s="13" t="s">
        <v>106</v>
      </c>
      <c r="C1435" s="13" t="s">
        <v>767</v>
      </c>
      <c r="D1435" s="13" t="s">
        <v>784</v>
      </c>
      <c r="E1435" s="13" t="s">
        <v>16</v>
      </c>
      <c r="F1435" s="13"/>
      <c r="G1435" s="14">
        <v>34697</v>
      </c>
      <c r="H1435" s="14">
        <v>34698</v>
      </c>
      <c r="I1435" s="13">
        <v>41075</v>
      </c>
      <c r="J1435" s="13"/>
      <c r="K1435" s="14">
        <v>43465</v>
      </c>
      <c r="L1435" s="13">
        <v>1</v>
      </c>
      <c r="M1435" s="14">
        <v>42818</v>
      </c>
      <c r="N1435" s="14"/>
      <c r="O1435" s="14"/>
      <c r="P1435" s="14"/>
      <c r="Q1435" s="14"/>
    </row>
    <row r="1436" spans="1:17" x14ac:dyDescent="0.25">
      <c r="A1436" s="13">
        <v>200041515</v>
      </c>
      <c r="B1436" s="13" t="s">
        <v>106</v>
      </c>
      <c r="C1436" s="13" t="s">
        <v>767</v>
      </c>
      <c r="D1436" s="13" t="s">
        <v>771</v>
      </c>
      <c r="E1436" s="13" t="s">
        <v>16</v>
      </c>
      <c r="F1436" s="13"/>
      <c r="G1436" s="14">
        <v>41640</v>
      </c>
      <c r="H1436" s="14">
        <v>41640</v>
      </c>
      <c r="I1436" s="13">
        <v>40960</v>
      </c>
      <c r="J1436" s="13"/>
      <c r="K1436" s="14">
        <v>43465</v>
      </c>
      <c r="L1436" s="13">
        <v>1</v>
      </c>
      <c r="M1436" s="14">
        <v>43486</v>
      </c>
      <c r="N1436" s="14"/>
      <c r="O1436" s="14"/>
      <c r="P1436" s="14"/>
      <c r="Q1436" s="14"/>
    </row>
    <row r="1437" spans="1:17" x14ac:dyDescent="0.25">
      <c r="A1437" s="13">
        <v>245400510</v>
      </c>
      <c r="B1437" s="13" t="s">
        <v>106</v>
      </c>
      <c r="C1437" s="13" t="s">
        <v>767</v>
      </c>
      <c r="D1437" s="13" t="s">
        <v>783</v>
      </c>
      <c r="E1437" s="13" t="s">
        <v>16</v>
      </c>
      <c r="F1437" s="13"/>
      <c r="G1437" s="14">
        <v>36889</v>
      </c>
      <c r="H1437" s="14">
        <v>36890</v>
      </c>
      <c r="I1437" s="13">
        <v>11634</v>
      </c>
      <c r="J1437" s="13"/>
      <c r="K1437" s="14" t="s">
        <v>1410</v>
      </c>
      <c r="L1437" s="13">
        <v>1</v>
      </c>
      <c r="M1437" s="14"/>
      <c r="N1437" s="14"/>
      <c r="O1437" s="14"/>
      <c r="P1437" s="14"/>
      <c r="Q1437" s="14"/>
    </row>
    <row r="1438" spans="1:17" x14ac:dyDescent="0.25">
      <c r="A1438" s="13">
        <v>200035772</v>
      </c>
      <c r="B1438" s="13" t="s">
        <v>106</v>
      </c>
      <c r="C1438" s="13" t="s">
        <v>767</v>
      </c>
      <c r="D1438" s="13" t="s">
        <v>770</v>
      </c>
      <c r="E1438" s="13" t="s">
        <v>16</v>
      </c>
      <c r="F1438" s="13"/>
      <c r="G1438" s="14">
        <v>41262</v>
      </c>
      <c r="H1438" s="14">
        <v>41275</v>
      </c>
      <c r="I1438" s="13">
        <v>14694</v>
      </c>
      <c r="J1438" s="13"/>
      <c r="K1438" s="14" t="s">
        <v>1410</v>
      </c>
      <c r="L1438" s="13">
        <v>1</v>
      </c>
      <c r="M1438" s="14"/>
      <c r="N1438" s="14"/>
      <c r="O1438" s="14"/>
      <c r="P1438" s="14"/>
      <c r="Q1438" s="14"/>
    </row>
    <row r="1439" spans="1:17" x14ac:dyDescent="0.25">
      <c r="A1439" s="13">
        <v>245400759</v>
      </c>
      <c r="B1439" s="13" t="s">
        <v>106</v>
      </c>
      <c r="C1439" s="13" t="s">
        <v>767</v>
      </c>
      <c r="D1439" s="13" t="s">
        <v>785</v>
      </c>
      <c r="E1439" s="13" t="s">
        <v>16</v>
      </c>
      <c r="F1439" s="13">
        <v>0</v>
      </c>
      <c r="G1439" s="14">
        <v>35788</v>
      </c>
      <c r="H1439" s="14">
        <v>35789</v>
      </c>
      <c r="I1439" s="13">
        <v>6089</v>
      </c>
      <c r="J1439" s="13"/>
      <c r="K1439" s="14" t="s">
        <v>1410</v>
      </c>
      <c r="L1439" s="13"/>
      <c r="M1439" s="14"/>
      <c r="N1439" s="14"/>
      <c r="O1439" s="14"/>
      <c r="P1439" s="14"/>
      <c r="Q1439" s="14"/>
    </row>
    <row r="1440" spans="1:17" x14ac:dyDescent="0.25">
      <c r="A1440" s="13">
        <v>200070324</v>
      </c>
      <c r="B1440" s="13" t="s">
        <v>106</v>
      </c>
      <c r="C1440" s="13" t="s">
        <v>767</v>
      </c>
      <c r="D1440" s="13" t="s">
        <v>776</v>
      </c>
      <c r="E1440" s="13" t="s">
        <v>16</v>
      </c>
      <c r="F1440" s="13"/>
      <c r="G1440" s="14">
        <v>42713</v>
      </c>
      <c r="H1440" s="14">
        <v>42736</v>
      </c>
      <c r="I1440" s="13">
        <v>42969</v>
      </c>
      <c r="J1440" s="13"/>
      <c r="K1440" s="14">
        <v>43465</v>
      </c>
      <c r="L1440" s="13">
        <v>1</v>
      </c>
      <c r="M1440" s="14">
        <v>43061</v>
      </c>
      <c r="N1440" s="14"/>
      <c r="O1440" s="14"/>
      <c r="P1440" s="14"/>
      <c r="Q1440" s="14"/>
    </row>
    <row r="1441" spans="1:17" x14ac:dyDescent="0.25">
      <c r="A1441" s="13">
        <v>200070738</v>
      </c>
      <c r="B1441" s="13" t="s">
        <v>106</v>
      </c>
      <c r="C1441" s="13" t="s">
        <v>767</v>
      </c>
      <c r="D1441" s="13" t="s">
        <v>779</v>
      </c>
      <c r="E1441" s="13" t="s">
        <v>16</v>
      </c>
      <c r="F1441" s="13"/>
      <c r="G1441" s="14">
        <v>42716</v>
      </c>
      <c r="H1441" s="14">
        <v>42736</v>
      </c>
      <c r="I1441" s="13">
        <v>20531</v>
      </c>
      <c r="J1441" s="13"/>
      <c r="K1441" s="14">
        <v>43465</v>
      </c>
      <c r="L1441" s="13"/>
      <c r="M1441" s="14"/>
      <c r="N1441" s="14"/>
      <c r="O1441" s="14"/>
      <c r="P1441" s="14"/>
      <c r="Q1441" s="14"/>
    </row>
    <row r="1442" spans="1:17" x14ac:dyDescent="0.25">
      <c r="A1442" s="13">
        <v>200067643</v>
      </c>
      <c r="B1442" s="13" t="s">
        <v>106</v>
      </c>
      <c r="C1442" s="13" t="s">
        <v>767</v>
      </c>
      <c r="D1442" s="13" t="s">
        <v>773</v>
      </c>
      <c r="E1442" s="13" t="s">
        <v>16</v>
      </c>
      <c r="F1442" s="13">
        <v>0</v>
      </c>
      <c r="G1442" s="14">
        <v>42667</v>
      </c>
      <c r="H1442" s="14">
        <v>42736</v>
      </c>
      <c r="I1442" s="13">
        <v>17036</v>
      </c>
      <c r="J1442" s="13"/>
      <c r="K1442" s="14" t="s">
        <v>1410</v>
      </c>
      <c r="L1442" s="13"/>
      <c r="M1442" s="14"/>
      <c r="N1442" s="14"/>
      <c r="O1442" s="14"/>
      <c r="P1442" s="14"/>
      <c r="Q1442" s="14"/>
    </row>
    <row r="1443" spans="1:17" x14ac:dyDescent="0.25">
      <c r="A1443" s="13">
        <v>245400171</v>
      </c>
      <c r="B1443" s="13" t="s">
        <v>106</v>
      </c>
      <c r="C1443" s="13" t="s">
        <v>767</v>
      </c>
      <c r="D1443" s="13" t="s">
        <v>781</v>
      </c>
      <c r="E1443" s="13" t="s">
        <v>16</v>
      </c>
      <c r="F1443" s="13"/>
      <c r="G1443" s="14">
        <v>23965</v>
      </c>
      <c r="H1443" s="14">
        <v>23966</v>
      </c>
      <c r="I1443" s="13">
        <v>29335</v>
      </c>
      <c r="J1443" s="13"/>
      <c r="K1443" s="14">
        <v>43465</v>
      </c>
      <c r="L1443" s="13">
        <v>1</v>
      </c>
      <c r="M1443" s="14">
        <v>43283</v>
      </c>
      <c r="N1443" s="14"/>
      <c r="O1443" s="14"/>
      <c r="P1443" s="14"/>
      <c r="Q1443" s="14"/>
    </row>
    <row r="1444" spans="1:17" x14ac:dyDescent="0.25">
      <c r="A1444" s="13">
        <v>200070845</v>
      </c>
      <c r="B1444" s="13" t="s">
        <v>106</v>
      </c>
      <c r="C1444" s="13" t="s">
        <v>767</v>
      </c>
      <c r="D1444" s="13" t="s">
        <v>780</v>
      </c>
      <c r="E1444" s="13" t="s">
        <v>16</v>
      </c>
      <c r="F1444" s="13"/>
      <c r="G1444" s="14">
        <v>42667</v>
      </c>
      <c r="H1444" s="14">
        <v>42736</v>
      </c>
      <c r="I1444" s="13">
        <v>54191</v>
      </c>
      <c r="J1444" s="13"/>
      <c r="K1444" s="14">
        <v>43465</v>
      </c>
      <c r="L1444" s="13"/>
      <c r="M1444" s="14"/>
      <c r="N1444" s="14"/>
      <c r="O1444" s="14"/>
      <c r="P1444" s="14"/>
      <c r="Q1444" s="14"/>
    </row>
    <row r="1445" spans="1:17" x14ac:dyDescent="0.25">
      <c r="A1445" s="13">
        <v>200043693</v>
      </c>
      <c r="B1445" s="13" t="s">
        <v>106</v>
      </c>
      <c r="C1445" s="13" t="s">
        <v>767</v>
      </c>
      <c r="D1445" s="13" t="s">
        <v>772</v>
      </c>
      <c r="E1445" s="13" t="s">
        <v>16</v>
      </c>
      <c r="F1445" s="13">
        <v>0</v>
      </c>
      <c r="G1445" s="14">
        <v>41386</v>
      </c>
      <c r="H1445" s="14">
        <v>41640</v>
      </c>
      <c r="I1445" s="13">
        <v>15854</v>
      </c>
      <c r="J1445" s="13"/>
      <c r="K1445" s="14" t="s">
        <v>1410</v>
      </c>
      <c r="L1445" s="13"/>
      <c r="M1445" s="14"/>
      <c r="N1445" s="14"/>
      <c r="O1445" s="14"/>
      <c r="P1445" s="14"/>
      <c r="Q1445" s="14"/>
    </row>
    <row r="1446" spans="1:17" x14ac:dyDescent="0.25">
      <c r="A1446" s="13">
        <v>200070563</v>
      </c>
      <c r="B1446" s="13" t="s">
        <v>106</v>
      </c>
      <c r="C1446" s="13" t="s">
        <v>767</v>
      </c>
      <c r="D1446" s="13" t="s">
        <v>777</v>
      </c>
      <c r="E1446" s="13" t="s">
        <v>16</v>
      </c>
      <c r="F1446" s="13"/>
      <c r="G1446" s="14">
        <v>42716</v>
      </c>
      <c r="H1446" s="14">
        <v>42736</v>
      </c>
      <c r="I1446" s="13">
        <v>45551</v>
      </c>
      <c r="J1446" s="13"/>
      <c r="K1446" s="14">
        <v>43465</v>
      </c>
      <c r="L1446" s="13">
        <v>1</v>
      </c>
      <c r="M1446" s="14">
        <v>43249</v>
      </c>
      <c r="N1446" s="14"/>
      <c r="O1446" s="14"/>
      <c r="P1446" s="14"/>
      <c r="Q1446" s="14"/>
    </row>
    <row r="1447" spans="1:17" x14ac:dyDescent="0.25">
      <c r="A1447" s="13">
        <v>245400676</v>
      </c>
      <c r="B1447" s="13" t="s">
        <v>106</v>
      </c>
      <c r="C1447" s="13" t="s">
        <v>767</v>
      </c>
      <c r="D1447" s="13" t="s">
        <v>768</v>
      </c>
      <c r="E1447" s="13" t="s">
        <v>81</v>
      </c>
      <c r="F1447" s="13"/>
      <c r="G1447" s="14">
        <v>35064</v>
      </c>
      <c r="H1447" s="14">
        <v>35065</v>
      </c>
      <c r="I1447" s="13">
        <v>261985</v>
      </c>
      <c r="J1447" s="13"/>
      <c r="K1447" s="14">
        <v>42735</v>
      </c>
      <c r="L1447" s="13"/>
      <c r="M1447" s="14"/>
      <c r="N1447" s="14"/>
      <c r="O1447" s="14"/>
      <c r="P1447" s="14"/>
      <c r="Q1447" s="14"/>
    </row>
    <row r="1448" spans="1:17" x14ac:dyDescent="0.25">
      <c r="A1448" s="13">
        <v>200033025</v>
      </c>
      <c r="B1448" s="13" t="s">
        <v>106</v>
      </c>
      <c r="C1448" s="13" t="s">
        <v>786</v>
      </c>
      <c r="D1448" s="13" t="s">
        <v>787</v>
      </c>
      <c r="E1448" s="13" t="s">
        <v>12</v>
      </c>
      <c r="F1448" s="13">
        <v>1</v>
      </c>
      <c r="G1448" s="14">
        <v>41113</v>
      </c>
      <c r="H1448" s="14">
        <v>41275</v>
      </c>
      <c r="I1448" s="13">
        <v>36577</v>
      </c>
      <c r="J1448" s="13" t="s">
        <v>1514</v>
      </c>
      <c r="K1448" s="14">
        <v>43465</v>
      </c>
      <c r="L1448" s="13">
        <v>1</v>
      </c>
      <c r="M1448" s="14">
        <v>43956</v>
      </c>
      <c r="N1448" s="14"/>
      <c r="O1448" s="14"/>
      <c r="P1448" s="14"/>
      <c r="Q1448" s="14"/>
    </row>
    <row r="1449" spans="1:17" x14ac:dyDescent="0.25">
      <c r="A1449" s="13">
        <v>200049187</v>
      </c>
      <c r="B1449" s="13" t="s">
        <v>106</v>
      </c>
      <c r="C1449" s="13" t="s">
        <v>786</v>
      </c>
      <c r="D1449" s="13" t="s">
        <v>788</v>
      </c>
      <c r="E1449" s="13" t="s">
        <v>12</v>
      </c>
      <c r="F1449" s="13"/>
      <c r="G1449" s="14">
        <v>41970</v>
      </c>
      <c r="H1449" s="14">
        <v>42005</v>
      </c>
      <c r="I1449" s="13">
        <v>29910</v>
      </c>
      <c r="J1449" s="13"/>
      <c r="K1449" s="14">
        <v>43465</v>
      </c>
      <c r="L1449" s="13">
        <v>1</v>
      </c>
      <c r="M1449" s="14">
        <v>43509</v>
      </c>
      <c r="N1449" s="14"/>
      <c r="O1449" s="14"/>
      <c r="P1449" s="14"/>
      <c r="Q1449" s="14"/>
    </row>
    <row r="1450" spans="1:17" x14ac:dyDescent="0.25">
      <c r="A1450" s="13">
        <v>200066116</v>
      </c>
      <c r="B1450" s="13" t="s">
        <v>106</v>
      </c>
      <c r="C1450" s="13" t="s">
        <v>786</v>
      </c>
      <c r="D1450" s="13" t="s">
        <v>791</v>
      </c>
      <c r="E1450" s="13" t="s">
        <v>16</v>
      </c>
      <c r="F1450" s="13">
        <v>0</v>
      </c>
      <c r="G1450" s="14">
        <v>42648</v>
      </c>
      <c r="H1450" s="14">
        <v>42736</v>
      </c>
      <c r="I1450" s="13">
        <v>7408</v>
      </c>
      <c r="J1450" s="13"/>
      <c r="K1450" s="14" t="s">
        <v>1410</v>
      </c>
      <c r="L1450" s="13"/>
      <c r="M1450" s="14"/>
      <c r="N1450" s="14"/>
      <c r="O1450" s="14"/>
      <c r="P1450" s="14"/>
      <c r="Q1450" s="14"/>
    </row>
    <row r="1451" spans="1:17" x14ac:dyDescent="0.25">
      <c r="A1451" s="13">
        <v>200034874</v>
      </c>
      <c r="B1451" s="13" t="s">
        <v>106</v>
      </c>
      <c r="C1451" s="13" t="s">
        <v>786</v>
      </c>
      <c r="D1451" s="13" t="s">
        <v>789</v>
      </c>
      <c r="E1451" s="13" t="s">
        <v>16</v>
      </c>
      <c r="F1451" s="13">
        <v>0</v>
      </c>
      <c r="G1451" s="14">
        <v>41232</v>
      </c>
      <c r="H1451" s="14">
        <v>41275</v>
      </c>
      <c r="I1451" s="13">
        <v>6196</v>
      </c>
      <c r="J1451" s="13"/>
      <c r="K1451" s="14" t="s">
        <v>1410</v>
      </c>
      <c r="L1451" s="13"/>
      <c r="M1451" s="14"/>
      <c r="N1451" s="14"/>
      <c r="O1451" s="14"/>
      <c r="P1451" s="14"/>
      <c r="Q1451" s="14"/>
    </row>
    <row r="1452" spans="1:17" x14ac:dyDescent="0.25">
      <c r="A1452" s="13">
        <v>200066157</v>
      </c>
      <c r="B1452" s="13" t="s">
        <v>106</v>
      </c>
      <c r="C1452" s="13" t="s">
        <v>786</v>
      </c>
      <c r="D1452" s="13" t="s">
        <v>794</v>
      </c>
      <c r="E1452" s="13" t="s">
        <v>16</v>
      </c>
      <c r="F1452" s="13"/>
      <c r="G1452" s="14">
        <v>42648</v>
      </c>
      <c r="H1452" s="14">
        <v>42736</v>
      </c>
      <c r="I1452" s="13">
        <v>23372</v>
      </c>
      <c r="J1452" s="13"/>
      <c r="K1452" s="14">
        <v>43465</v>
      </c>
      <c r="L1452" s="13">
        <v>1</v>
      </c>
      <c r="M1452" s="14">
        <v>43431</v>
      </c>
      <c r="N1452" s="14"/>
      <c r="O1452" s="14"/>
      <c r="P1452" s="14"/>
      <c r="Q1452" s="14"/>
    </row>
    <row r="1453" spans="1:17" x14ac:dyDescent="0.25">
      <c r="A1453" s="13">
        <v>200066173</v>
      </c>
      <c r="B1453" s="13" t="s">
        <v>106</v>
      </c>
      <c r="C1453" s="13" t="s">
        <v>786</v>
      </c>
      <c r="D1453" s="13" t="s">
        <v>796</v>
      </c>
      <c r="E1453" s="13" t="s">
        <v>16</v>
      </c>
      <c r="F1453" s="13">
        <v>0</v>
      </c>
      <c r="G1453" s="14">
        <v>42648</v>
      </c>
      <c r="H1453" s="14">
        <v>42736</v>
      </c>
      <c r="I1453" s="13">
        <v>8541</v>
      </c>
      <c r="J1453" s="13"/>
      <c r="K1453" s="14" t="s">
        <v>1410</v>
      </c>
      <c r="L1453" s="13"/>
      <c r="M1453" s="14"/>
      <c r="N1453" s="14"/>
      <c r="O1453" s="14"/>
      <c r="P1453" s="14"/>
      <c r="Q1453" s="14"/>
    </row>
    <row r="1454" spans="1:17" x14ac:dyDescent="0.25">
      <c r="A1454" s="13">
        <v>200066140</v>
      </c>
      <c r="B1454" s="13" t="s">
        <v>106</v>
      </c>
      <c r="C1454" s="13" t="s">
        <v>786</v>
      </c>
      <c r="D1454" s="13" t="s">
        <v>793</v>
      </c>
      <c r="E1454" s="13" t="s">
        <v>16</v>
      </c>
      <c r="F1454" s="13">
        <v>0</v>
      </c>
      <c r="G1454" s="14">
        <v>42648</v>
      </c>
      <c r="H1454" s="14">
        <v>42736</v>
      </c>
      <c r="I1454" s="13">
        <v>6746</v>
      </c>
      <c r="J1454" s="13"/>
      <c r="K1454" s="14" t="s">
        <v>1410</v>
      </c>
      <c r="L1454" s="13"/>
      <c r="M1454" s="14"/>
      <c r="N1454" s="14"/>
      <c r="O1454" s="14"/>
      <c r="P1454" s="14"/>
      <c r="Q1454" s="14"/>
    </row>
    <row r="1455" spans="1:17" x14ac:dyDescent="0.25">
      <c r="A1455" s="13">
        <v>200066108</v>
      </c>
      <c r="B1455" s="13" t="s">
        <v>106</v>
      </c>
      <c r="C1455" s="13" t="s">
        <v>786</v>
      </c>
      <c r="D1455" s="13" t="s">
        <v>790</v>
      </c>
      <c r="E1455" s="13" t="s">
        <v>16</v>
      </c>
      <c r="F1455" s="13">
        <v>1</v>
      </c>
      <c r="G1455" s="14">
        <v>42648</v>
      </c>
      <c r="H1455" s="14">
        <v>42736</v>
      </c>
      <c r="I1455" s="13">
        <v>17343</v>
      </c>
      <c r="J1455" s="13" t="s">
        <v>1514</v>
      </c>
      <c r="K1455" s="14" t="s">
        <v>1410</v>
      </c>
      <c r="L1455" s="13">
        <v>1</v>
      </c>
      <c r="M1455" s="14">
        <v>43956</v>
      </c>
      <c r="N1455" s="14"/>
      <c r="O1455" s="14"/>
      <c r="P1455" s="14"/>
      <c r="Q1455" s="14"/>
    </row>
    <row r="1456" spans="1:17" x14ac:dyDescent="0.25">
      <c r="A1456" s="13">
        <v>245501259</v>
      </c>
      <c r="B1456" s="13" t="s">
        <v>106</v>
      </c>
      <c r="C1456" s="13" t="s">
        <v>786</v>
      </c>
      <c r="D1456" s="13" t="s">
        <v>801</v>
      </c>
      <c r="E1456" s="13" t="s">
        <v>16</v>
      </c>
      <c r="F1456" s="13">
        <v>0</v>
      </c>
      <c r="G1456" s="14">
        <v>36153</v>
      </c>
      <c r="H1456" s="14">
        <v>36161</v>
      </c>
      <c r="I1456" s="13">
        <v>7396</v>
      </c>
      <c r="J1456" s="13"/>
      <c r="K1456" s="14" t="s">
        <v>1410</v>
      </c>
      <c r="L1456" s="13"/>
      <c r="M1456" s="14"/>
      <c r="N1456" s="14"/>
      <c r="O1456" s="14"/>
      <c r="P1456" s="14"/>
      <c r="Q1456" s="14"/>
    </row>
    <row r="1457" spans="1:17" x14ac:dyDescent="0.25">
      <c r="A1457" s="13">
        <v>245501184</v>
      </c>
      <c r="B1457" s="13" t="s">
        <v>106</v>
      </c>
      <c r="C1457" s="13" t="s">
        <v>786</v>
      </c>
      <c r="D1457" s="13" t="s">
        <v>1515</v>
      </c>
      <c r="E1457" s="13" t="s">
        <v>16</v>
      </c>
      <c r="F1457" s="13">
        <v>1</v>
      </c>
      <c r="G1457" s="14">
        <v>35423</v>
      </c>
      <c r="H1457" s="14">
        <v>38353</v>
      </c>
      <c r="I1457" s="13">
        <v>7514</v>
      </c>
      <c r="J1457" s="13" t="s">
        <v>1514</v>
      </c>
      <c r="K1457" s="14" t="s">
        <v>1410</v>
      </c>
      <c r="L1457" s="13">
        <v>1</v>
      </c>
      <c r="M1457" s="14">
        <v>43956</v>
      </c>
      <c r="N1457" s="14"/>
      <c r="O1457" s="14"/>
      <c r="P1457" s="14"/>
      <c r="Q1457" s="14"/>
    </row>
    <row r="1458" spans="1:17" x14ac:dyDescent="0.25">
      <c r="A1458" s="13">
        <v>200066132</v>
      </c>
      <c r="B1458" s="13" t="s">
        <v>106</v>
      </c>
      <c r="C1458" s="13" t="s">
        <v>786</v>
      </c>
      <c r="D1458" s="13" t="s">
        <v>792</v>
      </c>
      <c r="E1458" s="13" t="s">
        <v>16</v>
      </c>
      <c r="F1458" s="13">
        <v>0</v>
      </c>
      <c r="G1458" s="14">
        <v>42648</v>
      </c>
      <c r="H1458" s="14">
        <v>42736</v>
      </c>
      <c r="I1458" s="13">
        <v>10280</v>
      </c>
      <c r="J1458" s="13"/>
      <c r="K1458" s="14" t="s">
        <v>1410</v>
      </c>
      <c r="L1458" s="13"/>
      <c r="M1458" s="14"/>
      <c r="N1458" s="14"/>
      <c r="O1458" s="14"/>
      <c r="P1458" s="14"/>
      <c r="Q1458" s="14"/>
    </row>
    <row r="1459" spans="1:17" x14ac:dyDescent="0.25">
      <c r="A1459" s="13">
        <v>245501242</v>
      </c>
      <c r="B1459" s="13" t="s">
        <v>106</v>
      </c>
      <c r="C1459" s="13" t="s">
        <v>786</v>
      </c>
      <c r="D1459" s="13" t="s">
        <v>800</v>
      </c>
      <c r="E1459" s="13" t="s">
        <v>16</v>
      </c>
      <c r="F1459" s="13">
        <v>0</v>
      </c>
      <c r="G1459" s="14">
        <v>36153</v>
      </c>
      <c r="H1459" s="14">
        <v>36161</v>
      </c>
      <c r="I1459" s="13">
        <v>7893</v>
      </c>
      <c r="J1459" s="13"/>
      <c r="K1459" s="14" t="s">
        <v>1410</v>
      </c>
      <c r="L1459" s="13"/>
      <c r="M1459" s="14"/>
      <c r="N1459" s="14"/>
      <c r="O1459" s="14"/>
      <c r="P1459" s="14"/>
      <c r="Q1459" s="14"/>
    </row>
    <row r="1460" spans="1:17" x14ac:dyDescent="0.25">
      <c r="A1460" s="13">
        <v>245500327</v>
      </c>
      <c r="B1460" s="13" t="s">
        <v>106</v>
      </c>
      <c r="C1460" s="13" t="s">
        <v>786</v>
      </c>
      <c r="D1460" s="13" t="s">
        <v>797</v>
      </c>
      <c r="E1460" s="13" t="s">
        <v>16</v>
      </c>
      <c r="F1460" s="13">
        <v>0</v>
      </c>
      <c r="G1460" s="14">
        <v>36522</v>
      </c>
      <c r="H1460" s="14">
        <v>36526</v>
      </c>
      <c r="I1460" s="13">
        <v>8879</v>
      </c>
      <c r="J1460" s="13"/>
      <c r="K1460" s="14" t="s">
        <v>1410</v>
      </c>
      <c r="L1460" s="13"/>
      <c r="M1460" s="14"/>
      <c r="N1460" s="14"/>
      <c r="O1460" s="14"/>
      <c r="P1460" s="14"/>
      <c r="Q1460" s="14"/>
    </row>
    <row r="1461" spans="1:17" x14ac:dyDescent="0.25">
      <c r="A1461" s="13">
        <v>245501176</v>
      </c>
      <c r="B1461" s="13" t="s">
        <v>106</v>
      </c>
      <c r="C1461" s="13" t="s">
        <v>786</v>
      </c>
      <c r="D1461" s="13" t="s">
        <v>798</v>
      </c>
      <c r="E1461" s="13" t="s">
        <v>16</v>
      </c>
      <c r="F1461" s="13">
        <v>0</v>
      </c>
      <c r="G1461" s="14">
        <v>35422</v>
      </c>
      <c r="H1461" s="14">
        <v>35431</v>
      </c>
      <c r="I1461" s="13">
        <v>5001</v>
      </c>
      <c r="J1461" s="13"/>
      <c r="K1461" s="14" t="s">
        <v>1410</v>
      </c>
      <c r="L1461" s="13"/>
      <c r="M1461" s="14"/>
      <c r="N1461" s="14"/>
      <c r="O1461" s="14"/>
      <c r="P1461" s="14"/>
      <c r="Q1461" s="14"/>
    </row>
    <row r="1462" spans="1:17" x14ac:dyDescent="0.25">
      <c r="A1462" s="13">
        <v>200066165</v>
      </c>
      <c r="B1462" s="13" t="s">
        <v>106</v>
      </c>
      <c r="C1462" s="13" t="s">
        <v>786</v>
      </c>
      <c r="D1462" s="13" t="s">
        <v>795</v>
      </c>
      <c r="E1462" s="13" t="s">
        <v>16</v>
      </c>
      <c r="F1462" s="13">
        <v>0</v>
      </c>
      <c r="G1462" s="14">
        <v>42648</v>
      </c>
      <c r="H1462" s="14">
        <v>42736</v>
      </c>
      <c r="I1462" s="13">
        <v>9343</v>
      </c>
      <c r="J1462" s="13"/>
      <c r="K1462" s="14" t="s">
        <v>1410</v>
      </c>
      <c r="L1462" s="13"/>
      <c r="M1462" s="14"/>
      <c r="N1462" s="14"/>
      <c r="O1462" s="14"/>
      <c r="P1462" s="14"/>
      <c r="Q1462" s="14"/>
    </row>
    <row r="1463" spans="1:17" x14ac:dyDescent="0.25">
      <c r="A1463" s="13">
        <v>245700372</v>
      </c>
      <c r="B1463" s="13" t="s">
        <v>106</v>
      </c>
      <c r="C1463" s="13" t="s">
        <v>815</v>
      </c>
      <c r="D1463" s="13" t="s">
        <v>819</v>
      </c>
      <c r="E1463" s="13" t="s">
        <v>12</v>
      </c>
      <c r="F1463" s="13"/>
      <c r="G1463" s="14">
        <v>37613</v>
      </c>
      <c r="H1463" s="14">
        <v>37622</v>
      </c>
      <c r="I1463" s="13">
        <v>79237</v>
      </c>
      <c r="J1463" s="13"/>
      <c r="K1463" s="14">
        <v>42735</v>
      </c>
      <c r="L1463" s="13">
        <v>1</v>
      </c>
      <c r="M1463" s="14">
        <v>43003</v>
      </c>
      <c r="N1463" s="14"/>
      <c r="O1463" s="14"/>
      <c r="P1463" s="14"/>
      <c r="Q1463" s="14"/>
    </row>
    <row r="1464" spans="1:17" x14ac:dyDescent="0.25">
      <c r="A1464" s="13">
        <v>245701222</v>
      </c>
      <c r="B1464" s="13" t="s">
        <v>106</v>
      </c>
      <c r="C1464" s="13" t="s">
        <v>815</v>
      </c>
      <c r="D1464" s="13" t="s">
        <v>820</v>
      </c>
      <c r="E1464" s="13" t="s">
        <v>12</v>
      </c>
      <c r="F1464" s="13"/>
      <c r="G1464" s="14">
        <v>36503</v>
      </c>
      <c r="H1464" s="14">
        <v>36526</v>
      </c>
      <c r="I1464" s="13">
        <v>71065</v>
      </c>
      <c r="J1464" s="13"/>
      <c r="K1464" s="14">
        <v>42735</v>
      </c>
      <c r="L1464" s="13">
        <v>1</v>
      </c>
      <c r="M1464" s="14">
        <v>42775</v>
      </c>
      <c r="N1464" s="14"/>
      <c r="O1464" s="14"/>
      <c r="P1464" s="14"/>
      <c r="Q1464" s="14"/>
    </row>
    <row r="1465" spans="1:17" x14ac:dyDescent="0.25">
      <c r="A1465" s="13">
        <v>245701362</v>
      </c>
      <c r="B1465" s="13" t="s">
        <v>106</v>
      </c>
      <c r="C1465" s="13" t="s">
        <v>815</v>
      </c>
      <c r="D1465" s="13" t="s">
        <v>821</v>
      </c>
      <c r="E1465" s="13" t="s">
        <v>12</v>
      </c>
      <c r="F1465" s="13"/>
      <c r="G1465" s="14">
        <v>37985</v>
      </c>
      <c r="H1465" s="14">
        <v>37987</v>
      </c>
      <c r="I1465" s="13">
        <v>80823</v>
      </c>
      <c r="J1465" s="13"/>
      <c r="K1465" s="14">
        <v>42735</v>
      </c>
      <c r="L1465" s="13"/>
      <c r="M1465" s="14"/>
      <c r="N1465" s="14"/>
      <c r="O1465" s="14"/>
      <c r="P1465" s="14"/>
      <c r="Q1465" s="14"/>
    </row>
    <row r="1466" spans="1:17" x14ac:dyDescent="0.25">
      <c r="A1466" s="13">
        <v>200067502</v>
      </c>
      <c r="B1466" s="13" t="s">
        <v>106</v>
      </c>
      <c r="C1466" s="13" t="s">
        <v>815</v>
      </c>
      <c r="D1466" s="13" t="s">
        <v>817</v>
      </c>
      <c r="E1466" s="13" t="s">
        <v>12</v>
      </c>
      <c r="F1466" s="13"/>
      <c r="G1466" s="14">
        <v>42640</v>
      </c>
      <c r="H1466" s="14">
        <v>42736</v>
      </c>
      <c r="I1466" s="13">
        <v>54561</v>
      </c>
      <c r="J1466" s="13"/>
      <c r="K1466" s="14">
        <v>43465</v>
      </c>
      <c r="L1466" s="13">
        <v>1</v>
      </c>
      <c r="M1466" s="14">
        <v>43427</v>
      </c>
      <c r="N1466" s="14"/>
      <c r="O1466" s="14"/>
      <c r="P1466" s="14"/>
      <c r="Q1466" s="14"/>
    </row>
    <row r="1467" spans="1:17" x14ac:dyDescent="0.25">
      <c r="A1467" s="13">
        <v>200070746</v>
      </c>
      <c r="B1467" s="13" t="s">
        <v>106</v>
      </c>
      <c r="C1467" s="13" t="s">
        <v>815</v>
      </c>
      <c r="D1467" s="13" t="s">
        <v>818</v>
      </c>
      <c r="E1467" s="13" t="s">
        <v>12</v>
      </c>
      <c r="F1467" s="13"/>
      <c r="G1467" s="14">
        <v>42727</v>
      </c>
      <c r="H1467" s="14">
        <v>42736</v>
      </c>
      <c r="I1467" s="13">
        <v>66726</v>
      </c>
      <c r="J1467" s="13"/>
      <c r="K1467" s="14">
        <v>43465</v>
      </c>
      <c r="L1467" s="13">
        <v>1</v>
      </c>
      <c r="M1467" s="14">
        <v>43112</v>
      </c>
      <c r="N1467" s="14"/>
      <c r="O1467" s="14"/>
      <c r="P1467" s="14"/>
      <c r="Q1467" s="14"/>
    </row>
    <row r="1468" spans="1:17" x14ac:dyDescent="0.25">
      <c r="A1468" s="13">
        <v>200067486</v>
      </c>
      <c r="B1468" s="13" t="s">
        <v>106</v>
      </c>
      <c r="C1468" s="13" t="s">
        <v>815</v>
      </c>
      <c r="D1468" s="13" t="s">
        <v>824</v>
      </c>
      <c r="E1468" s="13" t="s">
        <v>16</v>
      </c>
      <c r="F1468" s="13"/>
      <c r="G1468" s="14">
        <v>42736</v>
      </c>
      <c r="H1468" s="14">
        <v>42736</v>
      </c>
      <c r="I1468" s="13">
        <v>25648</v>
      </c>
      <c r="J1468" s="13"/>
      <c r="K1468" s="14">
        <v>43465</v>
      </c>
      <c r="L1468" s="13">
        <v>1</v>
      </c>
      <c r="M1468" s="14">
        <v>43881</v>
      </c>
      <c r="N1468" s="14"/>
      <c r="O1468" s="14"/>
      <c r="P1468" s="14"/>
      <c r="Q1468" s="14"/>
    </row>
    <row r="1469" spans="1:17" x14ac:dyDescent="0.25">
      <c r="A1469" s="13">
        <v>245700695</v>
      </c>
      <c r="B1469" s="13" t="s">
        <v>106</v>
      </c>
      <c r="C1469" s="13" t="s">
        <v>815</v>
      </c>
      <c r="D1469" s="13" t="s">
        <v>831</v>
      </c>
      <c r="E1469" s="13" t="s">
        <v>16</v>
      </c>
      <c r="F1469" s="13"/>
      <c r="G1469" s="14">
        <v>31428</v>
      </c>
      <c r="H1469" s="14">
        <v>31428</v>
      </c>
      <c r="I1469" s="13">
        <v>26224</v>
      </c>
      <c r="J1469" s="13"/>
      <c r="K1469" s="14">
        <v>43465</v>
      </c>
      <c r="L1469" s="13">
        <v>1</v>
      </c>
      <c r="M1469" s="14">
        <v>43115</v>
      </c>
      <c r="N1469" s="14"/>
      <c r="O1469" s="14"/>
      <c r="P1469" s="14"/>
      <c r="Q1469" s="14"/>
    </row>
    <row r="1470" spans="1:17" x14ac:dyDescent="0.25">
      <c r="A1470" s="13">
        <v>245700398</v>
      </c>
      <c r="B1470" s="13" t="s">
        <v>106</v>
      </c>
      <c r="C1470" s="13" t="s">
        <v>815</v>
      </c>
      <c r="D1470" s="13" t="s">
        <v>830</v>
      </c>
      <c r="E1470" s="13" t="s">
        <v>16</v>
      </c>
      <c r="F1470" s="13"/>
      <c r="G1470" s="14">
        <v>37228</v>
      </c>
      <c r="H1470" s="14">
        <v>37257</v>
      </c>
      <c r="I1470" s="13">
        <v>32757</v>
      </c>
      <c r="J1470" s="13"/>
      <c r="K1470" s="14">
        <v>43465</v>
      </c>
      <c r="L1470" s="13">
        <v>1</v>
      </c>
      <c r="M1470" s="14">
        <v>43396</v>
      </c>
      <c r="N1470" s="14"/>
      <c r="O1470" s="14"/>
      <c r="P1470" s="14"/>
      <c r="Q1470" s="14"/>
    </row>
    <row r="1471" spans="1:17" x14ac:dyDescent="0.25">
      <c r="A1471" s="13">
        <v>245701354</v>
      </c>
      <c r="B1471" s="13" t="s">
        <v>106</v>
      </c>
      <c r="C1471" s="13" t="s">
        <v>815</v>
      </c>
      <c r="D1471" s="13" t="s">
        <v>836</v>
      </c>
      <c r="E1471" s="13" t="s">
        <v>16</v>
      </c>
      <c r="F1471" s="13"/>
      <c r="G1471" s="14">
        <v>37964</v>
      </c>
      <c r="H1471" s="14">
        <v>37987</v>
      </c>
      <c r="I1471" s="13">
        <v>34992</v>
      </c>
      <c r="J1471" s="13"/>
      <c r="K1471" s="14">
        <v>43465</v>
      </c>
      <c r="L1471" s="13">
        <v>1</v>
      </c>
      <c r="M1471" s="14">
        <v>43462</v>
      </c>
      <c r="N1471" s="14"/>
      <c r="O1471" s="14"/>
      <c r="P1471" s="14"/>
      <c r="Q1471" s="14"/>
    </row>
    <row r="1472" spans="1:17" x14ac:dyDescent="0.25">
      <c r="A1472" s="13">
        <v>245700133</v>
      </c>
      <c r="B1472" s="13" t="s">
        <v>106</v>
      </c>
      <c r="C1472" s="13" t="s">
        <v>815</v>
      </c>
      <c r="D1472" s="13" t="s">
        <v>829</v>
      </c>
      <c r="E1472" s="13" t="s">
        <v>16</v>
      </c>
      <c r="F1472" s="13"/>
      <c r="G1472" s="14">
        <v>25736</v>
      </c>
      <c r="H1472" s="14">
        <v>25736</v>
      </c>
      <c r="I1472" s="13">
        <v>25122</v>
      </c>
      <c r="J1472" s="13"/>
      <c r="K1472" s="14">
        <v>43465</v>
      </c>
      <c r="L1472" s="13"/>
      <c r="M1472" s="14"/>
      <c r="N1472" s="14"/>
      <c r="O1472" s="14"/>
      <c r="P1472" s="14"/>
      <c r="Q1472" s="14"/>
    </row>
    <row r="1473" spans="1:17" x14ac:dyDescent="0.25">
      <c r="A1473" s="13">
        <v>200069441</v>
      </c>
      <c r="B1473" s="13" t="s">
        <v>106</v>
      </c>
      <c r="C1473" s="13" t="s">
        <v>815</v>
      </c>
      <c r="D1473" s="13" t="s">
        <v>828</v>
      </c>
      <c r="E1473" s="13" t="s">
        <v>16</v>
      </c>
      <c r="F1473" s="13"/>
      <c r="G1473" s="14">
        <v>42697</v>
      </c>
      <c r="H1473" s="14">
        <v>42736</v>
      </c>
      <c r="I1473" s="13">
        <v>35428</v>
      </c>
      <c r="J1473" s="13"/>
      <c r="K1473" s="14">
        <v>43465</v>
      </c>
      <c r="L1473" s="13">
        <v>1</v>
      </c>
      <c r="M1473" s="14">
        <v>43147</v>
      </c>
      <c r="N1473" s="14"/>
      <c r="O1473" s="14"/>
      <c r="P1473" s="14"/>
      <c r="Q1473" s="14"/>
    </row>
    <row r="1474" spans="1:17" x14ac:dyDescent="0.25">
      <c r="A1474" s="13">
        <v>245700950</v>
      </c>
      <c r="B1474" s="13" t="s">
        <v>106</v>
      </c>
      <c r="C1474" s="13" t="s">
        <v>815</v>
      </c>
      <c r="D1474" s="13" t="s">
        <v>832</v>
      </c>
      <c r="E1474" s="13" t="s">
        <v>16</v>
      </c>
      <c r="F1474" s="13">
        <v>0</v>
      </c>
      <c r="G1474" s="14">
        <v>34684</v>
      </c>
      <c r="H1474" s="14">
        <v>34700</v>
      </c>
      <c r="I1474" s="13">
        <v>18134</v>
      </c>
      <c r="J1474" s="13"/>
      <c r="K1474" s="14" t="s">
        <v>1410</v>
      </c>
      <c r="L1474" s="13"/>
      <c r="M1474" s="14"/>
      <c r="N1474" s="14"/>
      <c r="O1474" s="14"/>
      <c r="P1474" s="14"/>
      <c r="Q1474" s="14"/>
    </row>
    <row r="1475" spans="1:17" x14ac:dyDescent="0.25">
      <c r="A1475" s="13">
        <v>245701404</v>
      </c>
      <c r="B1475" s="13" t="s">
        <v>106</v>
      </c>
      <c r="C1475" s="13" t="s">
        <v>815</v>
      </c>
      <c r="D1475" s="13" t="s">
        <v>837</v>
      </c>
      <c r="E1475" s="13" t="s">
        <v>16</v>
      </c>
      <c r="F1475" s="13"/>
      <c r="G1475" s="14">
        <v>38338</v>
      </c>
      <c r="H1475" s="14">
        <v>38353</v>
      </c>
      <c r="I1475" s="13">
        <v>28624</v>
      </c>
      <c r="J1475" s="13"/>
      <c r="K1475" s="14">
        <v>43465</v>
      </c>
      <c r="L1475" s="13">
        <v>1</v>
      </c>
      <c r="M1475" s="14">
        <v>43004</v>
      </c>
      <c r="N1475" s="14">
        <v>43762</v>
      </c>
      <c r="O1475" s="14">
        <v>43755</v>
      </c>
      <c r="P1475" s="14"/>
      <c r="Q1475" s="14"/>
    </row>
    <row r="1476" spans="1:17" x14ac:dyDescent="0.25">
      <c r="A1476" s="13">
        <v>245701271</v>
      </c>
      <c r="B1476" s="13" t="s">
        <v>106</v>
      </c>
      <c r="C1476" s="13" t="s">
        <v>815</v>
      </c>
      <c r="D1476" s="13" t="s">
        <v>835</v>
      </c>
      <c r="E1476" s="13" t="s">
        <v>16</v>
      </c>
      <c r="F1476" s="13"/>
      <c r="G1476" s="14">
        <v>36803</v>
      </c>
      <c r="H1476" s="14">
        <v>36803</v>
      </c>
      <c r="I1476" s="13">
        <v>54282</v>
      </c>
      <c r="J1476" s="13"/>
      <c r="K1476" s="14">
        <v>42735</v>
      </c>
      <c r="L1476" s="13">
        <v>1</v>
      </c>
      <c r="M1476" s="14">
        <v>43168</v>
      </c>
      <c r="N1476" s="14"/>
      <c r="O1476" s="14"/>
      <c r="P1476" s="14"/>
      <c r="Q1476" s="14"/>
    </row>
    <row r="1477" spans="1:17" x14ac:dyDescent="0.25">
      <c r="A1477" s="13">
        <v>245701206</v>
      </c>
      <c r="B1477" s="13" t="s">
        <v>106</v>
      </c>
      <c r="C1477" s="13" t="s">
        <v>815</v>
      </c>
      <c r="D1477" s="13" t="s">
        <v>834</v>
      </c>
      <c r="E1477" s="13" t="s">
        <v>16</v>
      </c>
      <c r="F1477" s="13"/>
      <c r="G1477" s="14">
        <v>35795</v>
      </c>
      <c r="H1477" s="14">
        <v>35796</v>
      </c>
      <c r="I1477" s="13">
        <v>30199</v>
      </c>
      <c r="J1477" s="13"/>
      <c r="K1477" s="14">
        <v>43465</v>
      </c>
      <c r="L1477" s="13">
        <v>1</v>
      </c>
      <c r="M1477" s="14">
        <v>43378</v>
      </c>
      <c r="N1477" s="14"/>
      <c r="O1477" s="14"/>
      <c r="P1477" s="14"/>
      <c r="Q1477" s="14"/>
    </row>
    <row r="1478" spans="1:17" x14ac:dyDescent="0.25">
      <c r="A1478" s="13">
        <v>200039907</v>
      </c>
      <c r="B1478" s="13" t="s">
        <v>106</v>
      </c>
      <c r="C1478" s="13" t="s">
        <v>815</v>
      </c>
      <c r="D1478" s="13" t="s">
        <v>822</v>
      </c>
      <c r="E1478" s="13" t="s">
        <v>16</v>
      </c>
      <c r="F1478" s="13">
        <v>0</v>
      </c>
      <c r="G1478" s="14">
        <v>41640</v>
      </c>
      <c r="H1478" s="14">
        <v>41640</v>
      </c>
      <c r="I1478" s="13">
        <v>16517</v>
      </c>
      <c r="J1478" s="13"/>
      <c r="K1478" s="14" t="s">
        <v>1410</v>
      </c>
      <c r="L1478" s="13"/>
      <c r="M1478" s="14"/>
      <c r="N1478" s="14"/>
      <c r="O1478" s="14"/>
      <c r="P1478" s="14"/>
      <c r="Q1478" s="14"/>
    </row>
    <row r="1479" spans="1:17" x14ac:dyDescent="0.25">
      <c r="A1479" s="13">
        <v>245701164</v>
      </c>
      <c r="B1479" s="13" t="s">
        <v>106</v>
      </c>
      <c r="C1479" s="13" t="s">
        <v>815</v>
      </c>
      <c r="D1479" s="13" t="s">
        <v>833</v>
      </c>
      <c r="E1479" s="13" t="s">
        <v>16</v>
      </c>
      <c r="F1479" s="13">
        <v>0</v>
      </c>
      <c r="G1479" s="14">
        <v>35485</v>
      </c>
      <c r="H1479" s="14">
        <v>35485</v>
      </c>
      <c r="I1479" s="13">
        <v>18385</v>
      </c>
      <c r="J1479" s="13"/>
      <c r="K1479" s="14" t="s">
        <v>1410</v>
      </c>
      <c r="L1479" s="13"/>
      <c r="M1479" s="14"/>
      <c r="N1479" s="14"/>
      <c r="O1479" s="14"/>
      <c r="P1479" s="14"/>
      <c r="Q1479" s="14"/>
    </row>
    <row r="1480" spans="1:17" x14ac:dyDescent="0.25">
      <c r="A1480" s="13">
        <v>200067957</v>
      </c>
      <c r="B1480" s="13" t="s">
        <v>106</v>
      </c>
      <c r="C1480" s="13" t="s">
        <v>815</v>
      </c>
      <c r="D1480" s="13" t="s">
        <v>826</v>
      </c>
      <c r="E1480" s="13" t="s">
        <v>16</v>
      </c>
      <c r="F1480" s="13">
        <v>0</v>
      </c>
      <c r="G1480" s="14">
        <v>42629</v>
      </c>
      <c r="H1480" s="14">
        <v>42736</v>
      </c>
      <c r="I1480" s="13">
        <v>19682</v>
      </c>
      <c r="J1480" s="13"/>
      <c r="K1480" s="14" t="s">
        <v>1410</v>
      </c>
      <c r="L1480" s="13"/>
      <c r="M1480" s="14"/>
      <c r="N1480" s="14"/>
      <c r="O1480" s="14"/>
      <c r="P1480" s="14"/>
      <c r="Q1480" s="14"/>
    </row>
    <row r="1481" spans="1:17" x14ac:dyDescent="0.25">
      <c r="A1481" s="13">
        <v>200067650</v>
      </c>
      <c r="B1481" s="13" t="s">
        <v>106</v>
      </c>
      <c r="C1481" s="13" t="s">
        <v>815</v>
      </c>
      <c r="D1481" s="13" t="s">
        <v>825</v>
      </c>
      <c r="E1481" s="13" t="s">
        <v>16</v>
      </c>
      <c r="F1481" s="13"/>
      <c r="G1481" s="14">
        <v>42629</v>
      </c>
      <c r="H1481" s="14">
        <v>42736</v>
      </c>
      <c r="I1481" s="13">
        <v>23588</v>
      </c>
      <c r="J1481" s="13"/>
      <c r="K1481" s="14">
        <v>43465</v>
      </c>
      <c r="L1481" s="13">
        <v>1</v>
      </c>
      <c r="M1481" s="14">
        <v>43271</v>
      </c>
      <c r="N1481" s="14"/>
      <c r="O1481" s="14"/>
      <c r="P1481" s="14"/>
      <c r="Q1481" s="14"/>
    </row>
    <row r="1482" spans="1:17" x14ac:dyDescent="0.25">
      <c r="A1482" s="13">
        <v>200039949</v>
      </c>
      <c r="B1482" s="13" t="s">
        <v>106</v>
      </c>
      <c r="C1482" s="13" t="s">
        <v>815</v>
      </c>
      <c r="D1482" s="13" t="s">
        <v>823</v>
      </c>
      <c r="E1482" s="13" t="s">
        <v>16</v>
      </c>
      <c r="F1482" s="13"/>
      <c r="G1482" s="14">
        <v>41640</v>
      </c>
      <c r="H1482" s="14">
        <v>41640</v>
      </c>
      <c r="I1482" s="13">
        <v>52189</v>
      </c>
      <c r="J1482" s="13"/>
      <c r="K1482" s="14">
        <v>42735</v>
      </c>
      <c r="L1482" s="13">
        <v>1</v>
      </c>
      <c r="M1482" s="14">
        <v>43138</v>
      </c>
      <c r="N1482" s="14">
        <v>43776</v>
      </c>
      <c r="O1482" s="14">
        <v>43837</v>
      </c>
      <c r="P1482" s="14"/>
      <c r="Q1482" s="14"/>
    </row>
    <row r="1483" spans="1:17" x14ac:dyDescent="0.25">
      <c r="A1483" s="13">
        <v>200068146</v>
      </c>
      <c r="B1483" s="13" t="s">
        <v>106</v>
      </c>
      <c r="C1483" s="13" t="s">
        <v>815</v>
      </c>
      <c r="D1483" s="13" t="s">
        <v>827</v>
      </c>
      <c r="E1483" s="13" t="s">
        <v>16</v>
      </c>
      <c r="F1483" s="13"/>
      <c r="G1483" s="14">
        <v>42689</v>
      </c>
      <c r="H1483" s="14">
        <v>42736</v>
      </c>
      <c r="I1483" s="13">
        <v>46508</v>
      </c>
      <c r="J1483" s="13"/>
      <c r="K1483" s="14">
        <v>43465</v>
      </c>
      <c r="L1483" s="13">
        <v>1</v>
      </c>
      <c r="M1483" s="14">
        <v>43068</v>
      </c>
      <c r="N1483" s="14"/>
      <c r="O1483" s="14"/>
      <c r="P1483" s="14"/>
      <c r="Q1483" s="14"/>
    </row>
    <row r="1484" spans="1:17" x14ac:dyDescent="0.25">
      <c r="A1484" s="13">
        <v>200039865</v>
      </c>
      <c r="B1484" s="13" t="s">
        <v>106</v>
      </c>
      <c r="C1484" s="13" t="s">
        <v>815</v>
      </c>
      <c r="D1484" s="13" t="s">
        <v>816</v>
      </c>
      <c r="E1484" s="13" t="s">
        <v>81</v>
      </c>
      <c r="F1484" s="13"/>
      <c r="G1484" s="14">
        <v>41640</v>
      </c>
      <c r="H1484" s="14">
        <v>41640</v>
      </c>
      <c r="I1484" s="13">
        <v>226287</v>
      </c>
      <c r="J1484" s="13"/>
      <c r="K1484" s="14">
        <v>42735</v>
      </c>
      <c r="L1484" s="13">
        <v>1</v>
      </c>
      <c r="M1484" s="14"/>
      <c r="N1484" s="14"/>
      <c r="O1484" s="14"/>
      <c r="P1484" s="14">
        <v>42352</v>
      </c>
      <c r="Q1484" s="14"/>
    </row>
    <row r="1485" spans="1:17" x14ac:dyDescent="0.25">
      <c r="A1485" s="13">
        <v>200067874</v>
      </c>
      <c r="B1485" s="13" t="s">
        <v>106</v>
      </c>
      <c r="C1485" s="13" t="s">
        <v>975</v>
      </c>
      <c r="D1485" s="13" t="s">
        <v>977</v>
      </c>
      <c r="E1485" s="13" t="s">
        <v>12</v>
      </c>
      <c r="F1485" s="13">
        <v>1</v>
      </c>
      <c r="G1485" s="14">
        <v>42736</v>
      </c>
      <c r="H1485" s="14">
        <v>42736</v>
      </c>
      <c r="I1485" s="13">
        <v>97095</v>
      </c>
      <c r="J1485" s="13" t="s">
        <v>1484</v>
      </c>
      <c r="K1485" s="14">
        <v>43465</v>
      </c>
      <c r="L1485" s="13"/>
      <c r="M1485" s="14"/>
      <c r="N1485" s="14"/>
      <c r="O1485" s="14"/>
      <c r="P1485" s="14"/>
      <c r="Q1485" s="14"/>
    </row>
    <row r="1486" spans="1:17" x14ac:dyDescent="0.25">
      <c r="A1486" s="13">
        <v>200067783</v>
      </c>
      <c r="B1486" s="13" t="s">
        <v>106</v>
      </c>
      <c r="C1486" s="13" t="s">
        <v>975</v>
      </c>
      <c r="D1486" s="13" t="s">
        <v>985</v>
      </c>
      <c r="E1486" s="13" t="s">
        <v>16</v>
      </c>
      <c r="F1486" s="13">
        <v>1</v>
      </c>
      <c r="G1486" s="14">
        <v>42736</v>
      </c>
      <c r="H1486" s="14">
        <v>42736</v>
      </c>
      <c r="I1486" s="13">
        <v>27459</v>
      </c>
      <c r="J1486" s="13" t="s">
        <v>1486</v>
      </c>
      <c r="K1486" s="14">
        <v>43465</v>
      </c>
      <c r="L1486" s="13">
        <v>1</v>
      </c>
      <c r="M1486" s="14">
        <v>43424</v>
      </c>
      <c r="N1486" s="14"/>
      <c r="O1486" s="14"/>
      <c r="P1486" s="14"/>
      <c r="Q1486" s="14"/>
    </row>
    <row r="1487" spans="1:17" x14ac:dyDescent="0.25">
      <c r="A1487" s="13">
        <v>246700843</v>
      </c>
      <c r="B1487" s="13" t="s">
        <v>106</v>
      </c>
      <c r="C1487" s="13" t="s">
        <v>975</v>
      </c>
      <c r="D1487" s="13" t="s">
        <v>993</v>
      </c>
      <c r="E1487" s="13" t="s">
        <v>16</v>
      </c>
      <c r="F1487" s="13">
        <v>1</v>
      </c>
      <c r="G1487" s="14">
        <v>34323</v>
      </c>
      <c r="H1487" s="14">
        <v>34335</v>
      </c>
      <c r="I1487" s="13">
        <v>17410</v>
      </c>
      <c r="J1487" s="13" t="s">
        <v>1484</v>
      </c>
      <c r="K1487" s="14" t="s">
        <v>1410</v>
      </c>
      <c r="L1487" s="13"/>
      <c r="M1487" s="14"/>
      <c r="N1487" s="14"/>
      <c r="O1487" s="14"/>
      <c r="P1487" s="14"/>
      <c r="Q1487" s="14"/>
    </row>
    <row r="1488" spans="1:17" x14ac:dyDescent="0.25">
      <c r="A1488" s="13">
        <v>200068864</v>
      </c>
      <c r="B1488" s="13" t="s">
        <v>106</v>
      </c>
      <c r="C1488" s="13" t="s">
        <v>975</v>
      </c>
      <c r="D1488" s="13" t="s">
        <v>989</v>
      </c>
      <c r="E1488" s="13" t="s">
        <v>16</v>
      </c>
      <c r="F1488" s="13">
        <v>1</v>
      </c>
      <c r="G1488" s="14">
        <v>42736</v>
      </c>
      <c r="H1488" s="14">
        <v>42736</v>
      </c>
      <c r="I1488" s="13">
        <v>24899</v>
      </c>
      <c r="J1488" s="13" t="s">
        <v>1516</v>
      </c>
      <c r="K1488" s="14">
        <v>43465</v>
      </c>
      <c r="L1488" s="13">
        <v>1</v>
      </c>
      <c r="M1488" s="14"/>
      <c r="N1488" s="14"/>
      <c r="O1488" s="14"/>
      <c r="P1488" s="14"/>
      <c r="Q1488" s="14"/>
    </row>
    <row r="1489" spans="1:17" x14ac:dyDescent="0.25">
      <c r="A1489" s="13">
        <v>200041283</v>
      </c>
      <c r="B1489" s="13" t="s">
        <v>106</v>
      </c>
      <c r="C1489" s="13" t="s">
        <v>975</v>
      </c>
      <c r="D1489" s="13" t="s">
        <v>983</v>
      </c>
      <c r="E1489" s="13" t="s">
        <v>16</v>
      </c>
      <c r="F1489" s="13">
        <v>0</v>
      </c>
      <c r="G1489" s="14">
        <v>41640</v>
      </c>
      <c r="H1489" s="14">
        <v>41640</v>
      </c>
      <c r="I1489" s="13">
        <v>18700</v>
      </c>
      <c r="J1489" s="13"/>
      <c r="K1489" s="14" t="s">
        <v>1410</v>
      </c>
      <c r="L1489" s="13"/>
      <c r="M1489" s="14"/>
      <c r="N1489" s="14"/>
      <c r="O1489" s="14"/>
      <c r="P1489" s="14"/>
      <c r="Q1489" s="14"/>
    </row>
    <row r="1490" spans="1:17" x14ac:dyDescent="0.25">
      <c r="A1490" s="13">
        <v>246701064</v>
      </c>
      <c r="B1490" s="13" t="s">
        <v>106</v>
      </c>
      <c r="C1490" s="13" t="s">
        <v>975</v>
      </c>
      <c r="D1490" s="13" t="s">
        <v>997</v>
      </c>
      <c r="E1490" s="13" t="s">
        <v>16</v>
      </c>
      <c r="F1490" s="13">
        <v>1</v>
      </c>
      <c r="G1490" s="14">
        <v>35795</v>
      </c>
      <c r="H1490" s="14">
        <v>35796</v>
      </c>
      <c r="I1490" s="13">
        <v>40628</v>
      </c>
      <c r="J1490" s="13" t="s">
        <v>1516</v>
      </c>
      <c r="K1490" s="14">
        <v>43465</v>
      </c>
      <c r="L1490" s="13">
        <v>1</v>
      </c>
      <c r="M1490" s="14"/>
      <c r="N1490" s="14"/>
      <c r="O1490" s="14"/>
      <c r="P1490" s="14"/>
      <c r="Q1490" s="14"/>
    </row>
    <row r="1491" spans="1:17" x14ac:dyDescent="0.25">
      <c r="A1491" s="13">
        <v>246700306</v>
      </c>
      <c r="B1491" s="13" t="s">
        <v>106</v>
      </c>
      <c r="C1491" s="13" t="s">
        <v>975</v>
      </c>
      <c r="D1491" s="13" t="s">
        <v>990</v>
      </c>
      <c r="E1491" s="13" t="s">
        <v>16</v>
      </c>
      <c r="F1491" s="13">
        <v>1</v>
      </c>
      <c r="G1491" s="14">
        <v>36523</v>
      </c>
      <c r="H1491" s="14">
        <v>36526</v>
      </c>
      <c r="I1491" s="13">
        <v>21668</v>
      </c>
      <c r="J1491" s="13" t="s">
        <v>1516</v>
      </c>
      <c r="K1491" s="14">
        <v>43465</v>
      </c>
      <c r="L1491" s="13">
        <v>1</v>
      </c>
      <c r="M1491" s="14"/>
      <c r="N1491" s="14"/>
      <c r="O1491" s="14"/>
      <c r="P1491" s="14"/>
      <c r="Q1491" s="14"/>
    </row>
    <row r="1492" spans="1:17" x14ac:dyDescent="0.25">
      <c r="A1492" s="13">
        <v>246700777</v>
      </c>
      <c r="B1492" s="13" t="s">
        <v>106</v>
      </c>
      <c r="C1492" s="13" t="s">
        <v>975</v>
      </c>
      <c r="D1492" s="13" t="s">
        <v>992</v>
      </c>
      <c r="E1492" s="13" t="s">
        <v>16</v>
      </c>
      <c r="F1492" s="13">
        <v>1</v>
      </c>
      <c r="G1492" s="14">
        <v>33969</v>
      </c>
      <c r="H1492" s="14">
        <v>33970</v>
      </c>
      <c r="I1492" s="13">
        <v>11211</v>
      </c>
      <c r="J1492" s="13" t="s">
        <v>1485</v>
      </c>
      <c r="K1492" s="14" t="s">
        <v>1410</v>
      </c>
      <c r="L1492" s="13">
        <v>1</v>
      </c>
      <c r="M1492" s="14">
        <v>43109</v>
      </c>
      <c r="N1492" s="14"/>
      <c r="O1492" s="14"/>
      <c r="P1492" s="14"/>
      <c r="Q1492" s="14"/>
    </row>
    <row r="1493" spans="1:17" x14ac:dyDescent="0.25">
      <c r="A1493" s="13">
        <v>200067841</v>
      </c>
      <c r="B1493" s="13" t="s">
        <v>106</v>
      </c>
      <c r="C1493" s="13" t="s">
        <v>975</v>
      </c>
      <c r="D1493" s="13" t="s">
        <v>986</v>
      </c>
      <c r="E1493" s="13" t="s">
        <v>16</v>
      </c>
      <c r="F1493" s="13">
        <v>1</v>
      </c>
      <c r="G1493" s="14">
        <v>42736</v>
      </c>
      <c r="H1493" s="14">
        <v>42736</v>
      </c>
      <c r="I1493" s="13">
        <v>25279</v>
      </c>
      <c r="J1493" s="13" t="s">
        <v>1486</v>
      </c>
      <c r="K1493" s="14">
        <v>43465</v>
      </c>
      <c r="L1493" s="13">
        <v>1</v>
      </c>
      <c r="M1493" s="14">
        <v>43424</v>
      </c>
      <c r="N1493" s="14"/>
      <c r="O1493" s="14"/>
      <c r="P1493" s="14"/>
      <c r="Q1493" s="14"/>
    </row>
    <row r="1494" spans="1:17" x14ac:dyDescent="0.25">
      <c r="A1494" s="13">
        <v>200040178</v>
      </c>
      <c r="B1494" s="13" t="s">
        <v>106</v>
      </c>
      <c r="C1494" s="13" t="s">
        <v>975</v>
      </c>
      <c r="D1494" s="13" t="s">
        <v>982</v>
      </c>
      <c r="E1494" s="13" t="s">
        <v>16</v>
      </c>
      <c r="F1494" s="13">
        <v>1</v>
      </c>
      <c r="G1494" s="14">
        <v>41640</v>
      </c>
      <c r="H1494" s="14">
        <v>41640</v>
      </c>
      <c r="I1494" s="13">
        <v>16389</v>
      </c>
      <c r="J1494" s="13" t="s">
        <v>1484</v>
      </c>
      <c r="K1494" s="14" t="s">
        <v>1410</v>
      </c>
      <c r="L1494" s="13"/>
      <c r="M1494" s="14"/>
      <c r="N1494" s="14"/>
      <c r="O1494" s="14"/>
      <c r="P1494" s="14"/>
      <c r="Q1494" s="14"/>
    </row>
    <row r="1495" spans="1:17" x14ac:dyDescent="0.25">
      <c r="A1495" s="13">
        <v>246700967</v>
      </c>
      <c r="B1495" s="13" t="s">
        <v>106</v>
      </c>
      <c r="C1495" s="13" t="s">
        <v>975</v>
      </c>
      <c r="D1495" s="13" t="s">
        <v>996</v>
      </c>
      <c r="E1495" s="13" t="s">
        <v>16</v>
      </c>
      <c r="F1495" s="13">
        <v>1</v>
      </c>
      <c r="G1495" s="14">
        <v>35061</v>
      </c>
      <c r="H1495" s="14">
        <v>35065</v>
      </c>
      <c r="I1495" s="13">
        <v>37059</v>
      </c>
      <c r="J1495" s="13" t="s">
        <v>1485</v>
      </c>
      <c r="K1495" s="14">
        <v>43465</v>
      </c>
      <c r="L1495" s="13">
        <v>1</v>
      </c>
      <c r="M1495" s="14">
        <v>43109</v>
      </c>
      <c r="N1495" s="14"/>
      <c r="O1495" s="14"/>
      <c r="P1495" s="14"/>
      <c r="Q1495" s="14"/>
    </row>
    <row r="1496" spans="1:17" x14ac:dyDescent="0.25">
      <c r="A1496" s="13">
        <v>246700744</v>
      </c>
      <c r="B1496" s="13" t="s">
        <v>106</v>
      </c>
      <c r="C1496" s="13" t="s">
        <v>975</v>
      </c>
      <c r="D1496" s="13" t="s">
        <v>991</v>
      </c>
      <c r="E1496" s="13" t="s">
        <v>16</v>
      </c>
      <c r="F1496" s="13">
        <v>0</v>
      </c>
      <c r="G1496" s="14">
        <v>33967</v>
      </c>
      <c r="H1496" s="14">
        <v>33970</v>
      </c>
      <c r="I1496" s="13">
        <v>18275</v>
      </c>
      <c r="J1496" s="13"/>
      <c r="K1496" s="14" t="s">
        <v>1410</v>
      </c>
      <c r="L1496" s="13"/>
      <c r="M1496" s="14"/>
      <c r="N1496" s="14"/>
      <c r="O1496" s="14"/>
      <c r="P1496" s="14"/>
      <c r="Q1496" s="14"/>
    </row>
    <row r="1497" spans="1:17" x14ac:dyDescent="0.25">
      <c r="A1497" s="13">
        <v>200067924</v>
      </c>
      <c r="B1497" s="13" t="s">
        <v>106</v>
      </c>
      <c r="C1497" s="13" t="s">
        <v>975</v>
      </c>
      <c r="D1497" s="13" t="s">
        <v>987</v>
      </c>
      <c r="E1497" s="13" t="s">
        <v>16</v>
      </c>
      <c r="F1497" s="13"/>
      <c r="G1497" s="14">
        <v>42736</v>
      </c>
      <c r="H1497" s="14">
        <v>42736</v>
      </c>
      <c r="I1497" s="13">
        <v>48482</v>
      </c>
      <c r="J1497" s="13"/>
      <c r="K1497" s="14">
        <v>43465</v>
      </c>
      <c r="L1497" s="13">
        <v>1</v>
      </c>
      <c r="M1497" s="14">
        <v>43399</v>
      </c>
      <c r="N1497" s="14"/>
      <c r="O1497" s="14"/>
      <c r="P1497" s="14"/>
      <c r="Q1497" s="14"/>
    </row>
    <row r="1498" spans="1:17" x14ac:dyDescent="0.25">
      <c r="A1498" s="13">
        <v>200034635</v>
      </c>
      <c r="B1498" s="13" t="s">
        <v>106</v>
      </c>
      <c r="C1498" s="13" t="s">
        <v>975</v>
      </c>
      <c r="D1498" s="13" t="s">
        <v>981</v>
      </c>
      <c r="E1498" s="13" t="s">
        <v>16</v>
      </c>
      <c r="F1498" s="13"/>
      <c r="G1498" s="14">
        <v>41234</v>
      </c>
      <c r="H1498" s="14">
        <v>41275</v>
      </c>
      <c r="I1498" s="13">
        <v>25419</v>
      </c>
      <c r="J1498" s="13"/>
      <c r="K1498" s="14">
        <v>43465</v>
      </c>
      <c r="L1498" s="13"/>
      <c r="M1498" s="14"/>
      <c r="N1498" s="14"/>
      <c r="O1498" s="14"/>
      <c r="P1498" s="14"/>
      <c r="Q1498" s="14"/>
    </row>
    <row r="1499" spans="1:17" x14ac:dyDescent="0.25">
      <c r="A1499" s="13">
        <v>200034270</v>
      </c>
      <c r="B1499" s="13" t="s">
        <v>106</v>
      </c>
      <c r="C1499" s="13" t="s">
        <v>975</v>
      </c>
      <c r="D1499" s="13" t="s">
        <v>980</v>
      </c>
      <c r="E1499" s="13" t="s">
        <v>16</v>
      </c>
      <c r="F1499" s="13"/>
      <c r="G1499" s="14">
        <v>41204</v>
      </c>
      <c r="H1499" s="14">
        <v>41275</v>
      </c>
      <c r="I1499" s="13">
        <v>24640</v>
      </c>
      <c r="J1499" s="13"/>
      <c r="K1499" s="14">
        <v>43465</v>
      </c>
      <c r="L1499" s="13">
        <v>1</v>
      </c>
      <c r="M1499" s="14">
        <v>43381</v>
      </c>
      <c r="N1499" s="14">
        <v>43740</v>
      </c>
      <c r="O1499" s="14">
        <v>43755</v>
      </c>
      <c r="P1499" s="14">
        <v>43816</v>
      </c>
      <c r="Q1499" s="14">
        <v>43819</v>
      </c>
    </row>
    <row r="1500" spans="1:17" x14ac:dyDescent="0.25">
      <c r="A1500" s="13">
        <v>246700959</v>
      </c>
      <c r="B1500" s="13" t="s">
        <v>106</v>
      </c>
      <c r="C1500" s="13" t="s">
        <v>975</v>
      </c>
      <c r="D1500" s="13" t="s">
        <v>995</v>
      </c>
      <c r="E1500" s="13" t="s">
        <v>16</v>
      </c>
      <c r="F1500" s="13">
        <v>0</v>
      </c>
      <c r="G1500" s="14">
        <v>35138</v>
      </c>
      <c r="H1500" s="14">
        <v>35138</v>
      </c>
      <c r="I1500" s="13">
        <v>16092</v>
      </c>
      <c r="J1500" s="13"/>
      <c r="K1500" s="14" t="s">
        <v>1410</v>
      </c>
      <c r="L1500" s="13"/>
      <c r="M1500" s="14"/>
      <c r="N1500" s="14"/>
      <c r="O1500" s="14"/>
      <c r="P1500" s="14"/>
      <c r="Q1500" s="14"/>
    </row>
    <row r="1501" spans="1:17" x14ac:dyDescent="0.25">
      <c r="A1501" s="13">
        <v>246701098</v>
      </c>
      <c r="B1501" s="13" t="s">
        <v>106</v>
      </c>
      <c r="C1501" s="13" t="s">
        <v>975</v>
      </c>
      <c r="D1501" s="13" t="s">
        <v>999</v>
      </c>
      <c r="E1501" s="13" t="s">
        <v>16</v>
      </c>
      <c r="F1501" s="13">
        <v>1</v>
      </c>
      <c r="G1501" s="14">
        <v>36145</v>
      </c>
      <c r="H1501" s="14">
        <v>36161</v>
      </c>
      <c r="I1501" s="13">
        <v>23709</v>
      </c>
      <c r="J1501" s="13" t="s">
        <v>1484</v>
      </c>
      <c r="K1501" s="14">
        <v>43465</v>
      </c>
      <c r="L1501" s="13"/>
      <c r="M1501" s="14"/>
      <c r="N1501" s="14"/>
      <c r="O1501" s="14"/>
      <c r="P1501" s="14"/>
      <c r="Q1501" s="14"/>
    </row>
    <row r="1502" spans="1:17" x14ac:dyDescent="0.25">
      <c r="A1502" s="13">
        <v>246701080</v>
      </c>
      <c r="B1502" s="13" t="s">
        <v>106</v>
      </c>
      <c r="C1502" s="13" t="s">
        <v>975</v>
      </c>
      <c r="D1502" s="13" t="s">
        <v>998</v>
      </c>
      <c r="E1502" s="13" t="s">
        <v>16</v>
      </c>
      <c r="F1502" s="13">
        <v>0</v>
      </c>
      <c r="G1502" s="14">
        <v>36145</v>
      </c>
      <c r="H1502" s="14">
        <v>36161</v>
      </c>
      <c r="I1502" s="13">
        <v>18597</v>
      </c>
      <c r="J1502" s="13"/>
      <c r="K1502" s="14" t="s">
        <v>1410</v>
      </c>
      <c r="L1502" s="13"/>
      <c r="M1502" s="14"/>
      <c r="N1502" s="14"/>
      <c r="O1502" s="14"/>
      <c r="P1502" s="14"/>
      <c r="Q1502" s="14"/>
    </row>
    <row r="1503" spans="1:17" x14ac:dyDescent="0.25">
      <c r="A1503" s="13">
        <v>200068112</v>
      </c>
      <c r="B1503" s="13" t="s">
        <v>106</v>
      </c>
      <c r="C1503" s="13" t="s">
        <v>975</v>
      </c>
      <c r="D1503" s="13" t="s">
        <v>988</v>
      </c>
      <c r="E1503" s="13" t="s">
        <v>16</v>
      </c>
      <c r="F1503" s="13">
        <v>1</v>
      </c>
      <c r="G1503" s="14">
        <v>42736</v>
      </c>
      <c r="H1503" s="14">
        <v>42736</v>
      </c>
      <c r="I1503" s="13">
        <v>36394</v>
      </c>
      <c r="J1503" s="13" t="s">
        <v>1486</v>
      </c>
      <c r="K1503" s="14">
        <v>43465</v>
      </c>
      <c r="L1503" s="13">
        <v>1</v>
      </c>
      <c r="M1503" s="14">
        <v>43424</v>
      </c>
      <c r="N1503" s="14"/>
      <c r="O1503" s="14"/>
      <c r="P1503" s="14"/>
      <c r="Q1503" s="14"/>
    </row>
    <row r="1504" spans="1:17" x14ac:dyDescent="0.25">
      <c r="A1504" s="13">
        <v>246700926</v>
      </c>
      <c r="B1504" s="13" t="s">
        <v>106</v>
      </c>
      <c r="C1504" s="13" t="s">
        <v>975</v>
      </c>
      <c r="D1504" s="13" t="s">
        <v>994</v>
      </c>
      <c r="E1504" s="13" t="s">
        <v>16</v>
      </c>
      <c r="F1504" s="13">
        <v>1</v>
      </c>
      <c r="G1504" s="14">
        <v>34696</v>
      </c>
      <c r="H1504" s="14">
        <v>34700</v>
      </c>
      <c r="I1504" s="13">
        <v>16583</v>
      </c>
      <c r="J1504" s="13" t="s">
        <v>1484</v>
      </c>
      <c r="K1504" s="14" t="s">
        <v>1410</v>
      </c>
      <c r="L1504" s="13"/>
      <c r="M1504" s="14"/>
      <c r="N1504" s="14"/>
      <c r="O1504" s="14"/>
      <c r="P1504" s="14"/>
      <c r="Q1504" s="14"/>
    </row>
    <row r="1505" spans="1:17" x14ac:dyDescent="0.25">
      <c r="A1505" s="13">
        <v>200041325</v>
      </c>
      <c r="B1505" s="13" t="s">
        <v>106</v>
      </c>
      <c r="C1505" s="13" t="s">
        <v>975</v>
      </c>
      <c r="D1505" s="13" t="s">
        <v>984</v>
      </c>
      <c r="E1505" s="13" t="s">
        <v>16</v>
      </c>
      <c r="F1505" s="13"/>
      <c r="G1505" s="14">
        <v>41640</v>
      </c>
      <c r="H1505" s="14">
        <v>41640</v>
      </c>
      <c r="I1505" s="13">
        <v>36884</v>
      </c>
      <c r="J1505" s="13"/>
      <c r="K1505" s="14">
        <v>43465</v>
      </c>
      <c r="L1505" s="13">
        <v>1</v>
      </c>
      <c r="M1505" s="14">
        <v>43022</v>
      </c>
      <c r="N1505" s="14">
        <v>43942</v>
      </c>
      <c r="O1505" s="14">
        <v>43949</v>
      </c>
      <c r="P1505" s="14"/>
      <c r="Q1505" s="14"/>
    </row>
    <row r="1506" spans="1:17" x14ac:dyDescent="0.25">
      <c r="A1506" s="13">
        <v>200030526</v>
      </c>
      <c r="B1506" s="13" t="s">
        <v>106</v>
      </c>
      <c r="C1506" s="13" t="s">
        <v>975</v>
      </c>
      <c r="D1506" s="13" t="s">
        <v>979</v>
      </c>
      <c r="E1506" s="13" t="s">
        <v>16</v>
      </c>
      <c r="F1506" s="13">
        <v>1</v>
      </c>
      <c r="G1506" s="14">
        <v>40896</v>
      </c>
      <c r="H1506" s="14">
        <v>40909</v>
      </c>
      <c r="I1506" s="13">
        <v>20396</v>
      </c>
      <c r="J1506" s="13" t="s">
        <v>1485</v>
      </c>
      <c r="K1506" s="14">
        <v>43465</v>
      </c>
      <c r="L1506" s="13">
        <v>1</v>
      </c>
      <c r="M1506" s="14">
        <v>43109</v>
      </c>
      <c r="N1506" s="14"/>
      <c r="O1506" s="14"/>
      <c r="P1506" s="14"/>
      <c r="Q1506" s="14"/>
    </row>
    <row r="1507" spans="1:17" x14ac:dyDescent="0.25">
      <c r="A1507" s="13">
        <v>246800395</v>
      </c>
      <c r="B1507" s="13" t="s">
        <v>106</v>
      </c>
      <c r="C1507" s="13" t="s">
        <v>975</v>
      </c>
      <c r="D1507" s="13" t="s">
        <v>1009</v>
      </c>
      <c r="E1507" s="13" t="s">
        <v>16</v>
      </c>
      <c r="F1507" s="13">
        <v>1</v>
      </c>
      <c r="G1507" s="14">
        <v>36882</v>
      </c>
      <c r="H1507" s="14">
        <v>36892</v>
      </c>
      <c r="I1507" s="13">
        <v>9771</v>
      </c>
      <c r="J1507" s="13" t="s">
        <v>1485</v>
      </c>
      <c r="K1507" s="14" t="s">
        <v>1410</v>
      </c>
      <c r="L1507" s="13">
        <v>1</v>
      </c>
      <c r="M1507" s="14">
        <v>43109</v>
      </c>
      <c r="N1507" s="14"/>
      <c r="O1507" s="14"/>
      <c r="P1507" s="14"/>
      <c r="Q1507" s="14"/>
    </row>
    <row r="1508" spans="1:17" x14ac:dyDescent="0.25">
      <c r="A1508" s="13">
        <v>200013050</v>
      </c>
      <c r="B1508" s="13" t="s">
        <v>106</v>
      </c>
      <c r="C1508" s="13" t="s">
        <v>975</v>
      </c>
      <c r="D1508" s="13" t="s">
        <v>978</v>
      </c>
      <c r="E1508" s="13" t="s">
        <v>16</v>
      </c>
      <c r="F1508" s="13">
        <v>1</v>
      </c>
      <c r="G1508" s="14">
        <v>39440</v>
      </c>
      <c r="H1508" s="14">
        <v>39440</v>
      </c>
      <c r="I1508" s="13">
        <v>17924</v>
      </c>
      <c r="J1508" s="13" t="s">
        <v>1484</v>
      </c>
      <c r="K1508" s="14" t="s">
        <v>1410</v>
      </c>
      <c r="L1508" s="13"/>
      <c r="M1508" s="14"/>
      <c r="N1508" s="14"/>
      <c r="O1508" s="14"/>
      <c r="P1508" s="14"/>
      <c r="Q1508" s="14"/>
    </row>
    <row r="1509" spans="1:17" x14ac:dyDescent="0.25">
      <c r="A1509" s="13">
        <v>246700488</v>
      </c>
      <c r="B1509" s="13" t="s">
        <v>106</v>
      </c>
      <c r="C1509" s="13" t="s">
        <v>975</v>
      </c>
      <c r="D1509" s="13" t="s">
        <v>976</v>
      </c>
      <c r="E1509" s="13" t="s">
        <v>81</v>
      </c>
      <c r="F1509" s="13"/>
      <c r="G1509" s="14">
        <v>24472</v>
      </c>
      <c r="H1509" s="14">
        <v>24472</v>
      </c>
      <c r="I1509" s="13">
        <v>498227</v>
      </c>
      <c r="J1509" s="13"/>
      <c r="K1509" s="14">
        <v>43465</v>
      </c>
      <c r="L1509" s="13">
        <v>1</v>
      </c>
      <c r="M1509" s="14">
        <v>43318</v>
      </c>
      <c r="N1509" s="14">
        <v>43685</v>
      </c>
      <c r="O1509" s="14">
        <v>43710</v>
      </c>
      <c r="P1509" s="14"/>
      <c r="Q1509" s="14"/>
    </row>
    <row r="1510" spans="1:17" x14ac:dyDescent="0.25">
      <c r="A1510" s="13">
        <v>246800726</v>
      </c>
      <c r="B1510" s="13" t="s">
        <v>106</v>
      </c>
      <c r="C1510" s="13" t="s">
        <v>1000</v>
      </c>
      <c r="D1510" s="13" t="s">
        <v>1003</v>
      </c>
      <c r="E1510" s="13" t="s">
        <v>12</v>
      </c>
      <c r="F1510" s="13"/>
      <c r="G1510" s="14">
        <v>37918</v>
      </c>
      <c r="H1510" s="14">
        <v>37926</v>
      </c>
      <c r="I1510" s="13">
        <v>116814</v>
      </c>
      <c r="J1510" s="13"/>
      <c r="K1510" s="14">
        <v>43465</v>
      </c>
      <c r="L1510" s="13">
        <v>1</v>
      </c>
      <c r="M1510" s="14">
        <v>43059</v>
      </c>
      <c r="N1510" s="14"/>
      <c r="O1510" s="14"/>
      <c r="P1510" s="14"/>
      <c r="Q1510" s="14"/>
    </row>
    <row r="1511" spans="1:17" x14ac:dyDescent="0.25">
      <c r="A1511" s="13">
        <v>200066009</v>
      </c>
      <c r="B1511" s="13" t="s">
        <v>106</v>
      </c>
      <c r="C1511" s="13" t="s">
        <v>1000</v>
      </c>
      <c r="D1511" s="13" t="s">
        <v>1001</v>
      </c>
      <c r="E1511" s="13" t="s">
        <v>12</v>
      </c>
      <c r="F1511" s="13"/>
      <c r="G1511" s="14">
        <v>42536</v>
      </c>
      <c r="H1511" s="14">
        <v>42736</v>
      </c>
      <c r="I1511" s="13">
        <v>277180</v>
      </c>
      <c r="J1511" s="13"/>
      <c r="K1511" s="14">
        <v>43465</v>
      </c>
      <c r="L1511" s="13">
        <v>1</v>
      </c>
      <c r="M1511" s="14">
        <v>43006</v>
      </c>
      <c r="N1511" s="14"/>
      <c r="O1511" s="14"/>
      <c r="P1511" s="14"/>
      <c r="Q1511" s="14"/>
    </row>
    <row r="1512" spans="1:17" x14ac:dyDescent="0.25">
      <c r="A1512" s="13">
        <v>200066058</v>
      </c>
      <c r="B1512" s="13" t="s">
        <v>106</v>
      </c>
      <c r="C1512" s="13" t="s">
        <v>1000</v>
      </c>
      <c r="D1512" s="13" t="s">
        <v>1002</v>
      </c>
      <c r="E1512" s="13" t="s">
        <v>12</v>
      </c>
      <c r="F1512" s="13"/>
      <c r="G1512" s="14">
        <v>42530</v>
      </c>
      <c r="H1512" s="14">
        <v>42736</v>
      </c>
      <c r="I1512" s="13">
        <v>79711</v>
      </c>
      <c r="J1512" s="13"/>
      <c r="K1512" s="14">
        <v>43465</v>
      </c>
      <c r="L1512" s="13">
        <v>1</v>
      </c>
      <c r="M1512" s="14">
        <v>42894</v>
      </c>
      <c r="N1512" s="14"/>
      <c r="O1512" s="14"/>
      <c r="P1512" s="14"/>
      <c r="Q1512" s="14"/>
    </row>
    <row r="1513" spans="1:17" x14ac:dyDescent="0.25">
      <c r="A1513" s="13">
        <v>246800569</v>
      </c>
      <c r="B1513" s="13" t="s">
        <v>106</v>
      </c>
      <c r="C1513" s="13" t="s">
        <v>1000</v>
      </c>
      <c r="D1513" s="13" t="s">
        <v>1013</v>
      </c>
      <c r="E1513" s="13" t="s">
        <v>16</v>
      </c>
      <c r="F1513" s="13">
        <v>1</v>
      </c>
      <c r="G1513" s="14">
        <v>36859</v>
      </c>
      <c r="H1513" s="14">
        <v>36892</v>
      </c>
      <c r="I1513" s="13">
        <v>39063</v>
      </c>
      <c r="J1513" s="13" t="s">
        <v>1487</v>
      </c>
      <c r="K1513" s="14">
        <v>43465</v>
      </c>
      <c r="L1513" s="13">
        <v>1</v>
      </c>
      <c r="M1513" s="14">
        <v>42933</v>
      </c>
      <c r="N1513" s="14"/>
      <c r="O1513" s="14"/>
      <c r="P1513" s="14"/>
      <c r="Q1513" s="14"/>
    </row>
    <row r="1514" spans="1:17" x14ac:dyDescent="0.25">
      <c r="A1514" s="13">
        <v>246800551</v>
      </c>
      <c r="B1514" s="13" t="s">
        <v>106</v>
      </c>
      <c r="C1514" s="13" t="s">
        <v>1000</v>
      </c>
      <c r="D1514" s="13" t="s">
        <v>1012</v>
      </c>
      <c r="E1514" s="13" t="s">
        <v>16</v>
      </c>
      <c r="F1514" s="13">
        <v>0</v>
      </c>
      <c r="G1514" s="14">
        <v>35062</v>
      </c>
      <c r="H1514" s="14">
        <v>35065</v>
      </c>
      <c r="I1514" s="13">
        <v>17088</v>
      </c>
      <c r="J1514" s="13"/>
      <c r="K1514" s="14" t="s">
        <v>1410</v>
      </c>
      <c r="L1514" s="13"/>
      <c r="M1514" s="14"/>
      <c r="N1514" s="14"/>
      <c r="O1514" s="14"/>
      <c r="P1514" s="14"/>
      <c r="Q1514" s="14"/>
    </row>
    <row r="1515" spans="1:17" x14ac:dyDescent="0.25">
      <c r="A1515" s="13">
        <v>246800676</v>
      </c>
      <c r="B1515" s="13" t="s">
        <v>106</v>
      </c>
      <c r="C1515" s="13" t="s">
        <v>1000</v>
      </c>
      <c r="D1515" s="13" t="s">
        <v>1016</v>
      </c>
      <c r="E1515" s="13" t="s">
        <v>16</v>
      </c>
      <c r="F1515" s="13">
        <v>0</v>
      </c>
      <c r="G1515" s="14">
        <v>37242</v>
      </c>
      <c r="H1515" s="14">
        <v>37257</v>
      </c>
      <c r="I1515" s="13">
        <v>16618</v>
      </c>
      <c r="J1515" s="13"/>
      <c r="K1515" s="14" t="s">
        <v>1410</v>
      </c>
      <c r="L1515" s="13"/>
      <c r="M1515" s="14"/>
      <c r="N1515" s="14"/>
      <c r="O1515" s="14"/>
      <c r="P1515" s="14"/>
      <c r="Q1515" s="14"/>
    </row>
    <row r="1516" spans="1:17" x14ac:dyDescent="0.25">
      <c r="A1516" s="13">
        <v>246800585</v>
      </c>
      <c r="B1516" s="13" t="s">
        <v>106</v>
      </c>
      <c r="C1516" s="13" t="s">
        <v>1000</v>
      </c>
      <c r="D1516" s="13" t="s">
        <v>1015</v>
      </c>
      <c r="E1516" s="13" t="s">
        <v>16</v>
      </c>
      <c r="F1516" s="13">
        <v>0</v>
      </c>
      <c r="G1516" s="14">
        <v>35215</v>
      </c>
      <c r="H1516" s="14">
        <v>35215</v>
      </c>
      <c r="I1516" s="13">
        <v>16591</v>
      </c>
      <c r="J1516" s="13"/>
      <c r="K1516" s="14" t="s">
        <v>1410</v>
      </c>
      <c r="L1516" s="13"/>
      <c r="M1516" s="14"/>
      <c r="N1516" s="14"/>
      <c r="O1516" s="14"/>
      <c r="P1516" s="14"/>
      <c r="Q1516" s="14"/>
    </row>
    <row r="1517" spans="1:17" x14ac:dyDescent="0.25">
      <c r="A1517" s="13">
        <v>246800205</v>
      </c>
      <c r="B1517" s="13" t="s">
        <v>106</v>
      </c>
      <c r="C1517" s="13" t="s">
        <v>1000</v>
      </c>
      <c r="D1517" s="13" t="s">
        <v>1008</v>
      </c>
      <c r="E1517" s="13" t="s">
        <v>16</v>
      </c>
      <c r="F1517" s="13">
        <v>0</v>
      </c>
      <c r="G1517" s="14">
        <v>36525</v>
      </c>
      <c r="H1517" s="14">
        <v>36525</v>
      </c>
      <c r="I1517" s="13">
        <v>12687</v>
      </c>
      <c r="J1517" s="13"/>
      <c r="K1517" s="14" t="s">
        <v>1410</v>
      </c>
      <c r="L1517" s="13"/>
      <c r="M1517" s="14"/>
      <c r="N1517" s="14"/>
      <c r="O1517" s="14"/>
      <c r="P1517" s="14"/>
      <c r="Q1517" s="14"/>
    </row>
    <row r="1518" spans="1:17" x14ac:dyDescent="0.25">
      <c r="A1518" s="13">
        <v>200036465</v>
      </c>
      <c r="B1518" s="13" t="s">
        <v>106</v>
      </c>
      <c r="C1518" s="13" t="s">
        <v>1000</v>
      </c>
      <c r="D1518" s="13" t="s">
        <v>1004</v>
      </c>
      <c r="E1518" s="13" t="s">
        <v>16</v>
      </c>
      <c r="F1518" s="13"/>
      <c r="G1518" s="14">
        <v>41274</v>
      </c>
      <c r="H1518" s="14">
        <v>41275</v>
      </c>
      <c r="I1518" s="13">
        <v>38558</v>
      </c>
      <c r="J1518" s="13"/>
      <c r="K1518" s="14">
        <v>43465</v>
      </c>
      <c r="L1518" s="13">
        <v>1</v>
      </c>
      <c r="M1518" s="14">
        <v>43479</v>
      </c>
      <c r="N1518" s="14"/>
      <c r="O1518" s="14"/>
      <c r="P1518" s="14"/>
      <c r="Q1518" s="14"/>
    </row>
    <row r="1519" spans="1:17" x14ac:dyDescent="0.25">
      <c r="A1519" s="13">
        <v>246800445</v>
      </c>
      <c r="B1519" s="13" t="s">
        <v>106</v>
      </c>
      <c r="C1519" s="13" t="s">
        <v>1000</v>
      </c>
      <c r="D1519" s="13" t="s">
        <v>1010</v>
      </c>
      <c r="E1519" s="13" t="s">
        <v>16</v>
      </c>
      <c r="F1519" s="13">
        <v>1</v>
      </c>
      <c r="G1519" s="14">
        <v>37291</v>
      </c>
      <c r="H1519" s="14">
        <v>37291</v>
      </c>
      <c r="I1519" s="13">
        <v>15541</v>
      </c>
      <c r="J1519" s="13" t="s">
        <v>1487</v>
      </c>
      <c r="K1519" s="14" t="s">
        <v>1410</v>
      </c>
      <c r="L1519" s="13">
        <v>1</v>
      </c>
      <c r="M1519" s="14">
        <v>42933</v>
      </c>
      <c r="N1519" s="14"/>
      <c r="O1519" s="14"/>
      <c r="P1519" s="14"/>
      <c r="Q1519" s="14"/>
    </row>
    <row r="1520" spans="1:17" x14ac:dyDescent="0.25">
      <c r="A1520" s="13">
        <v>246800577</v>
      </c>
      <c r="B1520" s="13" t="s">
        <v>106</v>
      </c>
      <c r="C1520" s="13" t="s">
        <v>1000</v>
      </c>
      <c r="D1520" s="13" t="s">
        <v>1014</v>
      </c>
      <c r="E1520" s="13" t="s">
        <v>16</v>
      </c>
      <c r="F1520" s="13">
        <v>0</v>
      </c>
      <c r="G1520" s="14">
        <v>35215</v>
      </c>
      <c r="H1520" s="14">
        <v>35217</v>
      </c>
      <c r="I1520" s="13">
        <v>18638</v>
      </c>
      <c r="J1520" s="13"/>
      <c r="K1520" s="14" t="s">
        <v>1410</v>
      </c>
      <c r="L1520" s="13"/>
      <c r="M1520" s="14"/>
      <c r="N1520" s="14"/>
      <c r="O1520" s="14"/>
      <c r="P1520" s="14"/>
      <c r="Q1520" s="14"/>
    </row>
    <row r="1521" spans="1:17" x14ac:dyDescent="0.25">
      <c r="A1521" s="13">
        <v>246800494</v>
      </c>
      <c r="B1521" s="13" t="s">
        <v>106</v>
      </c>
      <c r="C1521" s="13" t="s">
        <v>1000</v>
      </c>
      <c r="D1521" s="13" t="s">
        <v>1011</v>
      </c>
      <c r="E1521" s="13" t="s">
        <v>16</v>
      </c>
      <c r="F1521" s="13">
        <v>1</v>
      </c>
      <c r="G1521" s="14">
        <v>34317</v>
      </c>
      <c r="H1521" s="14">
        <v>34335</v>
      </c>
      <c r="I1521" s="13">
        <v>13749</v>
      </c>
      <c r="J1521" s="13" t="s">
        <v>1487</v>
      </c>
      <c r="K1521" s="14" t="s">
        <v>1410</v>
      </c>
      <c r="L1521" s="13">
        <v>1</v>
      </c>
      <c r="M1521" s="14">
        <v>42933</v>
      </c>
      <c r="N1521" s="14"/>
      <c r="O1521" s="14"/>
      <c r="P1521" s="14"/>
      <c r="Q1521" s="14"/>
    </row>
    <row r="1522" spans="1:17" x14ac:dyDescent="0.25">
      <c r="A1522" s="13">
        <v>200066025</v>
      </c>
      <c r="B1522" s="13" t="s">
        <v>106</v>
      </c>
      <c r="C1522" s="13" t="s">
        <v>1000</v>
      </c>
      <c r="D1522" s="13" t="s">
        <v>1005</v>
      </c>
      <c r="E1522" s="13" t="s">
        <v>16</v>
      </c>
      <c r="F1522" s="13">
        <v>1</v>
      </c>
      <c r="G1522" s="14">
        <v>42530</v>
      </c>
      <c r="H1522" s="14">
        <v>42736</v>
      </c>
      <c r="I1522" s="13">
        <v>33580</v>
      </c>
      <c r="J1522" s="13" t="s">
        <v>1487</v>
      </c>
      <c r="K1522" s="14">
        <v>43465</v>
      </c>
      <c r="L1522" s="13">
        <v>1</v>
      </c>
      <c r="M1522" s="14">
        <v>42933</v>
      </c>
      <c r="N1522" s="14"/>
      <c r="O1522" s="14"/>
      <c r="P1522" s="14"/>
      <c r="Q1522" s="14"/>
    </row>
    <row r="1523" spans="1:17" x14ac:dyDescent="0.25">
      <c r="A1523" s="13">
        <v>200066033</v>
      </c>
      <c r="B1523" s="13" t="s">
        <v>106</v>
      </c>
      <c r="C1523" s="13" t="s">
        <v>1000</v>
      </c>
      <c r="D1523" s="13" t="s">
        <v>1006</v>
      </c>
      <c r="E1523" s="13" t="s">
        <v>16</v>
      </c>
      <c r="F1523" s="13"/>
      <c r="G1523" s="14">
        <v>42536</v>
      </c>
      <c r="H1523" s="14">
        <v>42736</v>
      </c>
      <c r="I1523" s="13">
        <v>22657</v>
      </c>
      <c r="J1523" s="13"/>
      <c r="K1523" s="14">
        <v>43465</v>
      </c>
      <c r="L1523" s="13">
        <v>1</v>
      </c>
      <c r="M1523" s="14">
        <v>43020</v>
      </c>
      <c r="N1523" s="14"/>
      <c r="O1523" s="14"/>
      <c r="P1523" s="14"/>
      <c r="Q1523" s="14"/>
    </row>
    <row r="1524" spans="1:17" x14ac:dyDescent="0.25">
      <c r="A1524" s="13">
        <v>200066041</v>
      </c>
      <c r="B1524" s="13" t="s">
        <v>106</v>
      </c>
      <c r="C1524" s="13" t="s">
        <v>1000</v>
      </c>
      <c r="D1524" s="13" t="s">
        <v>1007</v>
      </c>
      <c r="E1524" s="13" t="s">
        <v>16</v>
      </c>
      <c r="F1524" s="13"/>
      <c r="G1524" s="14">
        <v>42536</v>
      </c>
      <c r="H1524" s="14">
        <v>42736</v>
      </c>
      <c r="I1524" s="13">
        <v>48664</v>
      </c>
      <c r="J1524" s="13"/>
      <c r="K1524" s="14">
        <v>43465</v>
      </c>
      <c r="L1524" s="13">
        <v>1</v>
      </c>
      <c r="M1524" s="14">
        <v>43077</v>
      </c>
      <c r="N1524" s="14">
        <v>43819</v>
      </c>
      <c r="O1524" s="14">
        <v>43812</v>
      </c>
      <c r="P1524" s="14">
        <v>43902</v>
      </c>
      <c r="Q1524" s="14">
        <v>43927</v>
      </c>
    </row>
    <row r="1525" spans="1:17" x14ac:dyDescent="0.25">
      <c r="A1525" s="13">
        <v>200071066</v>
      </c>
      <c r="B1525" s="13" t="s">
        <v>106</v>
      </c>
      <c r="C1525" s="13" t="s">
        <v>1301</v>
      </c>
      <c r="D1525" s="13" t="s">
        <v>1303</v>
      </c>
      <c r="E1525" s="13" t="s">
        <v>12</v>
      </c>
      <c r="F1525" s="13"/>
      <c r="G1525" s="14">
        <v>42736</v>
      </c>
      <c r="H1525" s="14">
        <v>42736</v>
      </c>
      <c r="I1525" s="13">
        <v>77932</v>
      </c>
      <c r="J1525" s="13"/>
      <c r="K1525" s="14">
        <v>43465</v>
      </c>
      <c r="L1525" s="13"/>
      <c r="M1525" s="14"/>
      <c r="N1525" s="14"/>
      <c r="O1525" s="14"/>
      <c r="P1525" s="14"/>
      <c r="Q1525" s="14"/>
    </row>
    <row r="1526" spans="1:17" x14ac:dyDescent="0.25">
      <c r="A1526" s="13">
        <v>200068757</v>
      </c>
      <c r="B1526" s="13" t="s">
        <v>106</v>
      </c>
      <c r="C1526" s="13" t="s">
        <v>1301</v>
      </c>
      <c r="D1526" s="13" t="s">
        <v>1517</v>
      </c>
      <c r="E1526" s="13" t="s">
        <v>12</v>
      </c>
      <c r="F1526" s="13">
        <v>1</v>
      </c>
      <c r="G1526" s="14">
        <v>42736</v>
      </c>
      <c r="H1526" s="14">
        <v>42736</v>
      </c>
      <c r="I1526" s="13">
        <v>115386</v>
      </c>
      <c r="J1526" s="13" t="s">
        <v>1488</v>
      </c>
      <c r="K1526" s="14">
        <v>43465</v>
      </c>
      <c r="L1526" s="13">
        <v>1</v>
      </c>
      <c r="M1526" s="14">
        <v>43683</v>
      </c>
      <c r="N1526" s="14">
        <v>44063</v>
      </c>
      <c r="O1526" s="14"/>
      <c r="P1526" s="14"/>
      <c r="Q1526" s="14"/>
    </row>
    <row r="1527" spans="1:17" x14ac:dyDescent="0.25">
      <c r="A1527" s="13">
        <v>200042000</v>
      </c>
      <c r="B1527" s="13" t="s">
        <v>106</v>
      </c>
      <c r="C1527" s="13" t="s">
        <v>1301</v>
      </c>
      <c r="D1527" s="13" t="s">
        <v>1306</v>
      </c>
      <c r="E1527" s="13" t="s">
        <v>16</v>
      </c>
      <c r="F1527" s="13">
        <v>0</v>
      </c>
      <c r="G1527" s="14">
        <v>41640</v>
      </c>
      <c r="H1527" s="14">
        <v>41640</v>
      </c>
      <c r="I1527" s="13">
        <v>15691</v>
      </c>
      <c r="J1527" s="13"/>
      <c r="K1527" s="14" t="s">
        <v>1410</v>
      </c>
      <c r="L1527" s="13"/>
      <c r="M1527" s="14"/>
      <c r="N1527" s="14"/>
      <c r="O1527" s="14"/>
      <c r="P1527" s="14"/>
      <c r="Q1527" s="14"/>
    </row>
    <row r="1528" spans="1:17" x14ac:dyDescent="0.25">
      <c r="A1528" s="13">
        <v>200068377</v>
      </c>
      <c r="B1528" s="13" t="s">
        <v>106</v>
      </c>
      <c r="C1528" s="13" t="s">
        <v>1301</v>
      </c>
      <c r="D1528" s="13" t="s">
        <v>1308</v>
      </c>
      <c r="E1528" s="13" t="s">
        <v>16</v>
      </c>
      <c r="F1528" s="13"/>
      <c r="G1528" s="14">
        <v>42736</v>
      </c>
      <c r="H1528" s="14">
        <v>42736</v>
      </c>
      <c r="I1528" s="13">
        <v>30624</v>
      </c>
      <c r="J1528" s="13"/>
      <c r="K1528" s="14">
        <v>43465</v>
      </c>
      <c r="L1528" s="13">
        <v>1</v>
      </c>
      <c r="M1528" s="14">
        <v>43453</v>
      </c>
      <c r="N1528" s="14"/>
      <c r="O1528" s="14"/>
      <c r="P1528" s="14"/>
      <c r="Q1528" s="14"/>
    </row>
    <row r="1529" spans="1:17" x14ac:dyDescent="0.25">
      <c r="A1529" s="13">
        <v>200005957</v>
      </c>
      <c r="B1529" s="13" t="s">
        <v>106</v>
      </c>
      <c r="C1529" s="13" t="s">
        <v>1301</v>
      </c>
      <c r="D1529" s="13" t="s">
        <v>1304</v>
      </c>
      <c r="E1529" s="13" t="s">
        <v>16</v>
      </c>
      <c r="F1529" s="13">
        <v>0</v>
      </c>
      <c r="G1529" s="14">
        <v>39037</v>
      </c>
      <c r="H1529" s="14">
        <v>39037</v>
      </c>
      <c r="I1529" s="13">
        <v>13785</v>
      </c>
      <c r="J1529" s="13"/>
      <c r="K1529" s="14" t="s">
        <v>1410</v>
      </c>
      <c r="L1529" s="13"/>
      <c r="M1529" s="14"/>
      <c r="N1529" s="14"/>
      <c r="O1529" s="14"/>
      <c r="P1529" s="14"/>
      <c r="Q1529" s="14"/>
    </row>
    <row r="1530" spans="1:17" x14ac:dyDescent="0.25">
      <c r="A1530" s="13">
        <v>200068559</v>
      </c>
      <c r="B1530" s="13" t="s">
        <v>106</v>
      </c>
      <c r="C1530" s="13" t="s">
        <v>1301</v>
      </c>
      <c r="D1530" s="13" t="s">
        <v>1309</v>
      </c>
      <c r="E1530" s="13" t="s">
        <v>16</v>
      </c>
      <c r="F1530" s="13"/>
      <c r="G1530" s="14">
        <v>42736</v>
      </c>
      <c r="H1530" s="14">
        <v>42736</v>
      </c>
      <c r="I1530" s="13">
        <v>24267</v>
      </c>
      <c r="J1530" s="13"/>
      <c r="K1530" s="14">
        <v>43465</v>
      </c>
      <c r="L1530" s="13">
        <v>1</v>
      </c>
      <c r="M1530" s="14">
        <v>43271</v>
      </c>
      <c r="N1530" s="14"/>
      <c r="O1530" s="14"/>
      <c r="P1530" s="14"/>
      <c r="Q1530" s="14"/>
    </row>
    <row r="1531" spans="1:17" x14ac:dyDescent="0.25">
      <c r="A1531" s="13">
        <v>200068369</v>
      </c>
      <c r="B1531" s="13" t="s">
        <v>106</v>
      </c>
      <c r="C1531" s="13" t="s">
        <v>1301</v>
      </c>
      <c r="D1531" s="13" t="s">
        <v>1307</v>
      </c>
      <c r="E1531" s="13" t="s">
        <v>16</v>
      </c>
      <c r="F1531" s="13">
        <v>1</v>
      </c>
      <c r="G1531" s="14">
        <v>42736</v>
      </c>
      <c r="H1531" s="14">
        <v>42736</v>
      </c>
      <c r="I1531" s="13">
        <v>20152</v>
      </c>
      <c r="J1531" s="13" t="s">
        <v>1488</v>
      </c>
      <c r="K1531" s="14">
        <v>43465</v>
      </c>
      <c r="L1531" s="13">
        <v>1</v>
      </c>
      <c r="M1531" s="14">
        <v>43683</v>
      </c>
      <c r="N1531" s="14">
        <v>44063</v>
      </c>
      <c r="O1531" s="14"/>
      <c r="P1531" s="14"/>
      <c r="Q1531" s="14"/>
    </row>
    <row r="1532" spans="1:17" x14ac:dyDescent="0.25">
      <c r="A1532" s="13">
        <v>200033868</v>
      </c>
      <c r="B1532" s="13" t="s">
        <v>106</v>
      </c>
      <c r="C1532" s="13" t="s">
        <v>1301</v>
      </c>
      <c r="D1532" s="13" t="s">
        <v>1305</v>
      </c>
      <c r="E1532" s="13" t="s">
        <v>16</v>
      </c>
      <c r="F1532" s="13"/>
      <c r="G1532" s="14">
        <v>41194</v>
      </c>
      <c r="H1532" s="14">
        <v>41194</v>
      </c>
      <c r="I1532" s="13">
        <v>15684</v>
      </c>
      <c r="J1532" s="13"/>
      <c r="K1532" s="14" t="s">
        <v>1410</v>
      </c>
      <c r="L1532" s="13">
        <v>1</v>
      </c>
      <c r="M1532" s="14">
        <v>43431</v>
      </c>
      <c r="N1532" s="14"/>
      <c r="O1532" s="14"/>
      <c r="P1532" s="14"/>
      <c r="Q1532" s="14"/>
    </row>
    <row r="1533" spans="1:17" x14ac:dyDescent="0.25">
      <c r="A1533" s="13">
        <v>200071157</v>
      </c>
      <c r="B1533" s="13" t="s">
        <v>106</v>
      </c>
      <c r="C1533" s="13" t="s">
        <v>1301</v>
      </c>
      <c r="D1533" s="13" t="s">
        <v>1518</v>
      </c>
      <c r="E1533" s="13" t="s">
        <v>16</v>
      </c>
      <c r="F1533" s="13"/>
      <c r="G1533" s="14">
        <v>42736</v>
      </c>
      <c r="H1533" s="14">
        <v>42736</v>
      </c>
      <c r="I1533" s="13">
        <v>37772</v>
      </c>
      <c r="J1533" s="13"/>
      <c r="K1533" s="14">
        <v>43465</v>
      </c>
      <c r="L1533" s="13">
        <v>1</v>
      </c>
      <c r="M1533" s="14">
        <v>43133</v>
      </c>
      <c r="N1533" s="14"/>
      <c r="O1533" s="14"/>
      <c r="P1533" s="14"/>
      <c r="Q1533" s="14"/>
    </row>
    <row r="1534" spans="1:17" x14ac:dyDescent="0.25">
      <c r="A1534" s="13">
        <v>200068773</v>
      </c>
      <c r="B1534" s="13" t="s">
        <v>106</v>
      </c>
      <c r="C1534" s="13" t="s">
        <v>1301</v>
      </c>
      <c r="D1534" s="13" t="s">
        <v>1311</v>
      </c>
      <c r="E1534" s="13" t="s">
        <v>16</v>
      </c>
      <c r="F1534" s="13">
        <v>0</v>
      </c>
      <c r="G1534" s="14">
        <v>42736</v>
      </c>
      <c r="H1534" s="14">
        <v>42736</v>
      </c>
      <c r="I1534" s="13">
        <v>12595</v>
      </c>
      <c r="J1534" s="13"/>
      <c r="K1534" s="14" t="s">
        <v>1410</v>
      </c>
      <c r="L1534" s="13"/>
      <c r="M1534" s="14"/>
      <c r="N1534" s="14"/>
      <c r="O1534" s="14"/>
      <c r="P1534" s="14"/>
      <c r="Q1534" s="14"/>
    </row>
    <row r="1535" spans="1:17" x14ac:dyDescent="0.25">
      <c r="A1535" s="13">
        <v>200068682</v>
      </c>
      <c r="B1535" s="13" t="s">
        <v>106</v>
      </c>
      <c r="C1535" s="13" t="s">
        <v>1301</v>
      </c>
      <c r="D1535" s="13" t="s">
        <v>1310</v>
      </c>
      <c r="E1535" s="13" t="s">
        <v>16</v>
      </c>
      <c r="F1535" s="13">
        <v>0</v>
      </c>
      <c r="G1535" s="14">
        <v>42736</v>
      </c>
      <c r="H1535" s="14">
        <v>42736</v>
      </c>
      <c r="I1535" s="13">
        <v>18834</v>
      </c>
      <c r="J1535" s="13"/>
      <c r="K1535" s="14" t="s">
        <v>1410</v>
      </c>
      <c r="L1535" s="13"/>
      <c r="M1535" s="14"/>
      <c r="N1535" s="14"/>
      <c r="O1535" s="14"/>
      <c r="P1535" s="14"/>
      <c r="Q1535" s="14"/>
    </row>
  </sheetData>
  <autoFilter ref="A1:I127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rgb="FFFFFF00"/>
  </sheetPr>
  <dimension ref="A1:AP1410"/>
  <sheetViews>
    <sheetView tabSelected="1" zoomScale="50" zoomScaleNormal="50" workbookViewId="0">
      <pane ySplit="1" topLeftCell="A866" activePane="bottomLeft" state="frozen"/>
      <selection pane="bottomLeft" activeCell="W1229" sqref="W1229"/>
    </sheetView>
  </sheetViews>
  <sheetFormatPr baseColWidth="10" defaultRowHeight="15" x14ac:dyDescent="0.25"/>
  <cols>
    <col min="1" max="1" width="24.5703125" style="2" customWidth="1"/>
    <col min="2" max="2" width="44.42578125" customWidth="1"/>
    <col min="3" max="3" width="27.28515625" customWidth="1"/>
    <col min="4" max="4" width="58" bestFit="1" customWidth="1"/>
    <col min="6" max="6" width="13" customWidth="1"/>
    <col min="7" max="7" width="16.7109375" style="14" customWidth="1"/>
    <col min="8" max="8" width="12.28515625" style="14" customWidth="1"/>
    <col min="9" max="9" width="29.7109375" customWidth="1"/>
    <col min="10" max="10" width="28.7109375" customWidth="1"/>
    <col min="11" max="11" width="35.42578125" style="14" customWidth="1"/>
    <col min="12" max="12" width="15.28515625" style="2" customWidth="1"/>
    <col min="13" max="13" width="21" style="14" customWidth="1"/>
    <col min="14" max="14" width="16.7109375" style="14" customWidth="1"/>
    <col min="15" max="15" width="15.42578125" style="14" customWidth="1"/>
    <col min="16" max="16" width="23.28515625" style="14" customWidth="1"/>
    <col min="17" max="17" width="40.140625" customWidth="1"/>
    <col min="18" max="18" width="42" customWidth="1"/>
  </cols>
  <sheetData>
    <row r="1" spans="1:42" ht="60" x14ac:dyDescent="0.25">
      <c r="A1" s="16" t="s">
        <v>2</v>
      </c>
      <c r="B1" s="7" t="s">
        <v>0</v>
      </c>
      <c r="C1" s="7" t="s">
        <v>1</v>
      </c>
      <c r="D1" s="7" t="s">
        <v>3</v>
      </c>
      <c r="E1" s="7" t="s">
        <v>4</v>
      </c>
      <c r="F1" s="7" t="s">
        <v>5</v>
      </c>
      <c r="G1" s="15" t="s">
        <v>6</v>
      </c>
      <c r="H1" s="15" t="s">
        <v>7</v>
      </c>
      <c r="I1" s="7" t="s">
        <v>8</v>
      </c>
      <c r="J1" s="3" t="s">
        <v>1402</v>
      </c>
      <c r="K1" s="4" t="s">
        <v>1403</v>
      </c>
      <c r="L1" s="4" t="s">
        <v>1404</v>
      </c>
      <c r="M1" s="4" t="s">
        <v>1405</v>
      </c>
      <c r="N1" s="4" t="s">
        <v>1406</v>
      </c>
      <c r="O1" s="5" t="s">
        <v>1407</v>
      </c>
      <c r="P1" s="5" t="s">
        <v>1408</v>
      </c>
      <c r="Q1" s="5" t="s">
        <v>1529</v>
      </c>
      <c r="R1" s="5" t="s">
        <v>1530</v>
      </c>
      <c r="S1" s="6" t="s">
        <v>1409</v>
      </c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</row>
    <row r="2" spans="1:42" x14ac:dyDescent="0.25">
      <c r="A2" s="20">
        <v>200018653</v>
      </c>
      <c r="B2" s="20" t="s">
        <v>1369</v>
      </c>
      <c r="C2" s="20" t="s">
        <v>1370</v>
      </c>
      <c r="D2" s="20" t="s">
        <v>1371</v>
      </c>
      <c r="E2" s="20" t="s">
        <v>12</v>
      </c>
      <c r="F2" s="20">
        <v>0</v>
      </c>
      <c r="G2" s="21">
        <v>39812</v>
      </c>
      <c r="H2" s="21">
        <v>39812</v>
      </c>
      <c r="I2" s="20">
        <v>102354</v>
      </c>
      <c r="J2" s="20"/>
      <c r="K2" s="21">
        <v>42735</v>
      </c>
      <c r="L2" s="19">
        <v>1</v>
      </c>
      <c r="M2" s="22" t="s">
        <v>1461</v>
      </c>
      <c r="N2" s="22"/>
      <c r="O2" s="22"/>
      <c r="P2" s="22"/>
      <c r="Q2" s="26">
        <v>1</v>
      </c>
      <c r="R2" s="26"/>
      <c r="S2" s="20">
        <v>0</v>
      </c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</row>
    <row r="3" spans="1:42" x14ac:dyDescent="0.25">
      <c r="A3" s="20">
        <v>200041507</v>
      </c>
      <c r="B3" s="20" t="s">
        <v>1369</v>
      </c>
      <c r="C3" s="20" t="s">
        <v>1370</v>
      </c>
      <c r="D3" s="20" t="s">
        <v>1372</v>
      </c>
      <c r="E3" s="20" t="s">
        <v>12</v>
      </c>
      <c r="F3" s="20">
        <v>0</v>
      </c>
      <c r="G3" s="21">
        <v>41640</v>
      </c>
      <c r="H3" s="21">
        <v>41640</v>
      </c>
      <c r="I3" s="20">
        <v>66337</v>
      </c>
      <c r="J3" s="20"/>
      <c r="K3" s="21">
        <v>42735</v>
      </c>
      <c r="L3" s="19">
        <v>1</v>
      </c>
      <c r="M3" s="27" t="s">
        <v>1451</v>
      </c>
      <c r="N3" s="22">
        <v>43924</v>
      </c>
      <c r="O3" s="22" t="s">
        <v>1446</v>
      </c>
      <c r="P3" s="22"/>
      <c r="Q3" s="26">
        <v>1</v>
      </c>
      <c r="R3" s="26"/>
      <c r="S3" s="20">
        <v>0</v>
      </c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</row>
    <row r="4" spans="1:42" x14ac:dyDescent="0.25">
      <c r="A4" s="20">
        <v>200044691</v>
      </c>
      <c r="B4" s="20" t="s">
        <v>1369</v>
      </c>
      <c r="C4" s="20" t="s">
        <v>1370</v>
      </c>
      <c r="D4" s="20" t="s">
        <v>1373</v>
      </c>
      <c r="E4" s="20" t="s">
        <v>12</v>
      </c>
      <c r="F4" s="20">
        <v>0</v>
      </c>
      <c r="G4" s="21">
        <v>41640</v>
      </c>
      <c r="H4" s="21">
        <v>41640</v>
      </c>
      <c r="I4" s="20">
        <v>58988</v>
      </c>
      <c r="J4" s="20"/>
      <c r="K4" s="21">
        <v>42735</v>
      </c>
      <c r="L4" s="19">
        <v>1</v>
      </c>
      <c r="M4" s="22" t="s">
        <v>1482</v>
      </c>
      <c r="N4" s="22">
        <v>43376</v>
      </c>
      <c r="O4" s="22" t="s">
        <v>1461</v>
      </c>
      <c r="P4" s="22">
        <v>43729</v>
      </c>
      <c r="Q4" s="26">
        <v>1</v>
      </c>
      <c r="R4" s="26"/>
      <c r="S4" s="20">
        <v>1</v>
      </c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</row>
    <row r="5" spans="1:42" x14ac:dyDescent="0.25">
      <c r="A5" s="20">
        <v>249710047</v>
      </c>
      <c r="B5" s="20" t="s">
        <v>1369</v>
      </c>
      <c r="C5" s="20" t="s">
        <v>1370</v>
      </c>
      <c r="D5" s="20" t="s">
        <v>1376</v>
      </c>
      <c r="E5" s="20" t="s">
        <v>16</v>
      </c>
      <c r="F5" s="20">
        <v>0</v>
      </c>
      <c r="G5" s="21">
        <v>34352</v>
      </c>
      <c r="H5" s="21">
        <v>34352</v>
      </c>
      <c r="I5" s="20">
        <v>11102</v>
      </c>
      <c r="J5" s="20"/>
      <c r="K5" s="21" t="s">
        <v>1410</v>
      </c>
      <c r="L5" s="19">
        <v>0</v>
      </c>
      <c r="M5" s="22"/>
      <c r="N5" s="22"/>
      <c r="O5" s="22"/>
      <c r="P5" s="22"/>
      <c r="Q5" s="26"/>
      <c r="R5" s="26"/>
      <c r="S5" s="20">
        <v>0</v>
      </c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</row>
    <row r="6" spans="1:42" x14ac:dyDescent="0.25">
      <c r="A6" s="20">
        <v>249710062</v>
      </c>
      <c r="B6" s="20" t="s">
        <v>1369</v>
      </c>
      <c r="C6" s="20" t="s">
        <v>1370</v>
      </c>
      <c r="D6" s="20" t="s">
        <v>1374</v>
      </c>
      <c r="E6" s="20" t="s">
        <v>12</v>
      </c>
      <c r="F6" s="20">
        <v>0</v>
      </c>
      <c r="G6" s="21">
        <v>40542</v>
      </c>
      <c r="H6" s="21">
        <v>40542</v>
      </c>
      <c r="I6" s="20">
        <v>79657</v>
      </c>
      <c r="J6" s="20"/>
      <c r="K6" s="21">
        <v>42735</v>
      </c>
      <c r="L6" s="19">
        <v>1</v>
      </c>
      <c r="M6" s="27" t="s">
        <v>1451</v>
      </c>
      <c r="N6" s="22"/>
      <c r="O6" s="22"/>
      <c r="P6" s="22"/>
      <c r="Q6" s="26">
        <v>1</v>
      </c>
      <c r="R6" s="26"/>
      <c r="S6" s="20">
        <v>0</v>
      </c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</row>
    <row r="7" spans="1:42" x14ac:dyDescent="0.25">
      <c r="A7" s="20">
        <v>249710070</v>
      </c>
      <c r="B7" s="20" t="s">
        <v>1369</v>
      </c>
      <c r="C7" s="20" t="s">
        <v>1370</v>
      </c>
      <c r="D7" s="20" t="s">
        <v>1375</v>
      </c>
      <c r="E7" s="20" t="s">
        <v>12</v>
      </c>
      <c r="F7" s="20">
        <v>0</v>
      </c>
      <c r="G7" s="21">
        <v>40907</v>
      </c>
      <c r="H7" s="21">
        <v>40907</v>
      </c>
      <c r="I7" s="20">
        <v>81732</v>
      </c>
      <c r="J7" s="20"/>
      <c r="K7" s="21">
        <v>42735</v>
      </c>
      <c r="L7" s="19">
        <v>1</v>
      </c>
      <c r="M7" s="22" t="s">
        <v>1461</v>
      </c>
      <c r="N7" s="22"/>
      <c r="O7" s="22"/>
      <c r="P7" s="22"/>
      <c r="Q7" s="26"/>
      <c r="R7" s="26"/>
      <c r="S7" s="20">
        <v>0</v>
      </c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</row>
    <row r="8" spans="1:42" x14ac:dyDescent="0.25">
      <c r="A8" s="20">
        <v>200041788</v>
      </c>
      <c r="B8" s="20" t="s">
        <v>1377</v>
      </c>
      <c r="C8" s="20" t="s">
        <v>1378</v>
      </c>
      <c r="D8" s="20" t="s">
        <v>1379</v>
      </c>
      <c r="E8" s="20" t="s">
        <v>12</v>
      </c>
      <c r="F8" s="20">
        <v>0</v>
      </c>
      <c r="G8" s="20">
        <v>41640</v>
      </c>
      <c r="H8" s="20">
        <v>41640</v>
      </c>
      <c r="I8" s="20">
        <v>103151</v>
      </c>
      <c r="J8" s="20"/>
      <c r="K8" s="21">
        <v>42735</v>
      </c>
      <c r="L8" s="19">
        <v>1</v>
      </c>
      <c r="M8" s="22">
        <v>43283</v>
      </c>
      <c r="N8" s="22"/>
      <c r="O8" s="22"/>
      <c r="P8" s="22"/>
      <c r="Q8" s="26">
        <v>1</v>
      </c>
      <c r="R8" s="26"/>
      <c r="S8" s="20">
        <v>0</v>
      </c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</row>
    <row r="9" spans="1:42" x14ac:dyDescent="0.25">
      <c r="A9" s="20">
        <v>249720053</v>
      </c>
      <c r="B9" s="20" t="s">
        <v>1377</v>
      </c>
      <c r="C9" s="20" t="s">
        <v>1378</v>
      </c>
      <c r="D9" s="20" t="s">
        <v>1380</v>
      </c>
      <c r="E9" s="20" t="s">
        <v>12</v>
      </c>
      <c r="F9" s="20">
        <v>0</v>
      </c>
      <c r="G9" s="20">
        <v>38350</v>
      </c>
      <c r="H9" s="20">
        <v>38351</v>
      </c>
      <c r="I9" s="20">
        <v>119455</v>
      </c>
      <c r="J9" s="20"/>
      <c r="K9" s="21">
        <v>42735</v>
      </c>
      <c r="L9" s="19">
        <v>0</v>
      </c>
      <c r="M9" s="22"/>
      <c r="N9" s="22"/>
      <c r="O9" s="22"/>
      <c r="P9" s="22"/>
      <c r="Q9" s="26">
        <v>1</v>
      </c>
      <c r="R9" s="26"/>
      <c r="S9" s="20">
        <v>0</v>
      </c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</row>
    <row r="10" spans="1:42" x14ac:dyDescent="0.25">
      <c r="A10" s="20">
        <v>249720061</v>
      </c>
      <c r="B10" s="20" t="s">
        <v>1377</v>
      </c>
      <c r="C10" s="20" t="s">
        <v>1378</v>
      </c>
      <c r="D10" s="20" t="s">
        <v>1381</v>
      </c>
      <c r="E10" s="20" t="s">
        <v>12</v>
      </c>
      <c r="F10" s="20">
        <v>0</v>
      </c>
      <c r="G10" s="20">
        <v>36887</v>
      </c>
      <c r="H10" s="20">
        <v>36892</v>
      </c>
      <c r="I10" s="20">
        <v>159688</v>
      </c>
      <c r="J10" s="20"/>
      <c r="K10" s="21">
        <v>42735</v>
      </c>
      <c r="L10" s="19">
        <v>1</v>
      </c>
      <c r="M10" s="22">
        <v>43068</v>
      </c>
      <c r="N10" s="22"/>
      <c r="O10" s="22"/>
      <c r="P10" s="22" t="s">
        <v>1527</v>
      </c>
      <c r="Q10" s="26">
        <v>1</v>
      </c>
      <c r="R10" s="26"/>
      <c r="S10" s="20">
        <v>0</v>
      </c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</row>
    <row r="11" spans="1:42" x14ac:dyDescent="0.25">
      <c r="A11" s="20">
        <v>200027548</v>
      </c>
      <c r="B11" s="20" t="s">
        <v>1382</v>
      </c>
      <c r="C11" s="20" t="s">
        <v>1383</v>
      </c>
      <c r="D11" s="20" t="s">
        <v>1385</v>
      </c>
      <c r="E11" s="20" t="s">
        <v>16</v>
      </c>
      <c r="F11" s="20">
        <v>0</v>
      </c>
      <c r="G11" s="20">
        <v>40544</v>
      </c>
      <c r="H11" s="20">
        <v>40544</v>
      </c>
      <c r="I11" s="20">
        <v>31707</v>
      </c>
      <c r="J11" s="20"/>
      <c r="K11" s="21">
        <v>43465</v>
      </c>
      <c r="L11" s="19">
        <v>0</v>
      </c>
      <c r="M11" s="22"/>
      <c r="N11" s="22"/>
      <c r="O11" s="22"/>
      <c r="P11" s="22"/>
      <c r="Q11" s="26"/>
      <c r="R11" s="26"/>
      <c r="S11" s="20">
        <v>0</v>
      </c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</row>
    <row r="12" spans="1:42" x14ac:dyDescent="0.25">
      <c r="A12" s="20">
        <v>249730037</v>
      </c>
      <c r="B12" s="20" t="s">
        <v>1382</v>
      </c>
      <c r="C12" s="20" t="s">
        <v>1383</v>
      </c>
      <c r="D12" s="20" t="s">
        <v>1386</v>
      </c>
      <c r="E12" s="20" t="s">
        <v>16</v>
      </c>
      <c r="F12" s="20">
        <v>0</v>
      </c>
      <c r="G12" s="20">
        <v>34697</v>
      </c>
      <c r="H12" s="20">
        <v>34700</v>
      </c>
      <c r="I12" s="20">
        <v>93674</v>
      </c>
      <c r="J12" s="20"/>
      <c r="K12" s="21">
        <v>42735</v>
      </c>
      <c r="L12" s="19">
        <v>0</v>
      </c>
      <c r="M12" s="22"/>
      <c r="N12" s="22"/>
      <c r="O12" s="22"/>
      <c r="P12" s="22"/>
      <c r="Q12" s="26"/>
      <c r="R12" s="26"/>
      <c r="S12" s="20">
        <v>0</v>
      </c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</row>
    <row r="13" spans="1:42" x14ac:dyDescent="0.25">
      <c r="A13" s="20">
        <v>249730045</v>
      </c>
      <c r="B13" s="20" t="s">
        <v>1382</v>
      </c>
      <c r="C13" s="20" t="s">
        <v>1383</v>
      </c>
      <c r="D13" s="20" t="s">
        <v>1384</v>
      </c>
      <c r="E13" s="20" t="s">
        <v>12</v>
      </c>
      <c r="F13" s="20">
        <v>0</v>
      </c>
      <c r="G13" s="20">
        <v>40900</v>
      </c>
      <c r="H13" s="20">
        <v>40909</v>
      </c>
      <c r="I13" s="20">
        <v>139348</v>
      </c>
      <c r="J13" s="20"/>
      <c r="K13" s="21">
        <v>42735</v>
      </c>
      <c r="L13" s="19">
        <v>1</v>
      </c>
      <c r="M13" s="27" t="s">
        <v>1451</v>
      </c>
      <c r="N13" s="22"/>
      <c r="O13" s="22"/>
      <c r="P13" s="22"/>
      <c r="Q13" s="26">
        <v>1</v>
      </c>
      <c r="R13" s="26"/>
      <c r="S13" s="20">
        <v>0</v>
      </c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</row>
    <row r="14" spans="1:42" x14ac:dyDescent="0.25">
      <c r="A14" s="20">
        <v>249730052</v>
      </c>
      <c r="B14" s="20" t="s">
        <v>1382</v>
      </c>
      <c r="C14" s="20" t="s">
        <v>1383</v>
      </c>
      <c r="D14" s="20" t="s">
        <v>1387</v>
      </c>
      <c r="E14" s="20" t="s">
        <v>16</v>
      </c>
      <c r="F14" s="20">
        <v>0</v>
      </c>
      <c r="G14" s="20">
        <v>37565</v>
      </c>
      <c r="H14" s="20">
        <v>37622</v>
      </c>
      <c r="I14" s="20">
        <v>7100</v>
      </c>
      <c r="J14" s="20"/>
      <c r="K14" s="21" t="s">
        <v>1410</v>
      </c>
      <c r="L14" s="19">
        <v>0</v>
      </c>
      <c r="M14" s="22"/>
      <c r="N14" s="22"/>
      <c r="O14" s="22"/>
      <c r="P14" s="22"/>
      <c r="Q14" s="26"/>
      <c r="R14" s="26"/>
      <c r="S14" s="20">
        <v>0</v>
      </c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</row>
    <row r="15" spans="1:42" x14ac:dyDescent="0.25">
      <c r="A15" s="20">
        <v>249740077</v>
      </c>
      <c r="B15" s="20" t="s">
        <v>1388</v>
      </c>
      <c r="C15" s="20" t="s">
        <v>1389</v>
      </c>
      <c r="D15" s="20" t="s">
        <v>1390</v>
      </c>
      <c r="E15" s="20" t="s">
        <v>12</v>
      </c>
      <c r="F15" s="20">
        <v>0</v>
      </c>
      <c r="G15" s="20">
        <v>37616</v>
      </c>
      <c r="H15" s="20">
        <v>37621</v>
      </c>
      <c r="I15" s="20">
        <v>182868</v>
      </c>
      <c r="J15" s="20"/>
      <c r="K15" s="21">
        <v>42735</v>
      </c>
      <c r="L15" s="19">
        <v>1</v>
      </c>
      <c r="M15" s="22">
        <v>43054</v>
      </c>
      <c r="N15" s="22">
        <v>44179</v>
      </c>
      <c r="O15" s="22">
        <v>44036</v>
      </c>
      <c r="P15" s="22"/>
      <c r="Q15" s="26">
        <v>1</v>
      </c>
      <c r="R15" s="26"/>
      <c r="S15" s="20">
        <v>0</v>
      </c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</row>
    <row r="16" spans="1:42" x14ac:dyDescent="0.25">
      <c r="A16" s="20">
        <v>249740085</v>
      </c>
      <c r="B16" s="20" t="s">
        <v>1388</v>
      </c>
      <c r="C16" s="20" t="s">
        <v>1389</v>
      </c>
      <c r="D16" s="20" t="s">
        <v>1391</v>
      </c>
      <c r="E16" s="20" t="s">
        <v>12</v>
      </c>
      <c r="F16" s="20">
        <v>0</v>
      </c>
      <c r="G16" s="20">
        <v>40177</v>
      </c>
      <c r="H16" s="20">
        <v>40179</v>
      </c>
      <c r="I16" s="20">
        <v>128783</v>
      </c>
      <c r="J16" s="20"/>
      <c r="K16" s="21">
        <v>42735</v>
      </c>
      <c r="L16" s="19">
        <v>1</v>
      </c>
      <c r="M16" s="22">
        <v>43096</v>
      </c>
      <c r="N16" s="22"/>
      <c r="O16" s="22"/>
      <c r="P16" s="22"/>
      <c r="Q16" s="26">
        <v>1</v>
      </c>
      <c r="R16" s="26"/>
      <c r="S16" s="20">
        <v>0</v>
      </c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</row>
    <row r="17" spans="1:42" x14ac:dyDescent="0.25">
      <c r="A17" s="20">
        <v>249740093</v>
      </c>
      <c r="B17" s="20" t="s">
        <v>1388</v>
      </c>
      <c r="C17" s="20" t="s">
        <v>1389</v>
      </c>
      <c r="D17" s="20" t="s">
        <v>1392</v>
      </c>
      <c r="E17" s="20" t="s">
        <v>12</v>
      </c>
      <c r="F17" s="20">
        <v>0</v>
      </c>
      <c r="G17" s="20">
        <v>37246</v>
      </c>
      <c r="H17" s="20">
        <v>37256</v>
      </c>
      <c r="I17" s="20">
        <v>128017</v>
      </c>
      <c r="J17" s="20"/>
      <c r="K17" s="21">
        <v>42735</v>
      </c>
      <c r="L17" s="19">
        <v>1</v>
      </c>
      <c r="M17" s="22">
        <v>43188</v>
      </c>
      <c r="N17" s="22"/>
      <c r="O17" s="22">
        <v>44421</v>
      </c>
      <c r="P17" s="22"/>
      <c r="Q17" s="26">
        <v>1</v>
      </c>
      <c r="R17" s="26"/>
      <c r="S17" s="20">
        <v>0</v>
      </c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</row>
    <row r="18" spans="1:42" x14ac:dyDescent="0.25">
      <c r="A18" s="20">
        <v>249740101</v>
      </c>
      <c r="B18" s="20" t="s">
        <v>1388</v>
      </c>
      <c r="C18" s="20" t="s">
        <v>1389</v>
      </c>
      <c r="D18" s="20" t="s">
        <v>1393</v>
      </c>
      <c r="E18" s="20" t="s">
        <v>12</v>
      </c>
      <c r="F18" s="20">
        <v>0</v>
      </c>
      <c r="G18" s="20">
        <v>37256</v>
      </c>
      <c r="H18" s="20">
        <v>37256</v>
      </c>
      <c r="I18" s="20">
        <v>216765</v>
      </c>
      <c r="J18" s="20"/>
      <c r="K18" s="21">
        <v>42735</v>
      </c>
      <c r="L18" s="19">
        <v>1</v>
      </c>
      <c r="M18" s="22">
        <v>44242</v>
      </c>
      <c r="N18" s="22"/>
      <c r="O18" s="22"/>
      <c r="P18" s="22"/>
      <c r="Q18" s="26">
        <v>1</v>
      </c>
      <c r="R18" s="26"/>
      <c r="S18" s="20">
        <v>0</v>
      </c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</row>
    <row r="19" spans="1:42" x14ac:dyDescent="0.25">
      <c r="A19" s="20">
        <v>249740119</v>
      </c>
      <c r="B19" s="20" t="s">
        <v>1388</v>
      </c>
      <c r="C19" s="20" t="s">
        <v>1389</v>
      </c>
      <c r="D19" s="20" t="s">
        <v>1394</v>
      </c>
      <c r="E19" s="20" t="s">
        <v>12</v>
      </c>
      <c r="F19" s="20">
        <v>0</v>
      </c>
      <c r="G19" s="20">
        <v>36888</v>
      </c>
      <c r="H19" s="20">
        <v>36891</v>
      </c>
      <c r="I19" s="20">
        <v>206381</v>
      </c>
      <c r="J19" s="20"/>
      <c r="K19" s="21">
        <v>42735</v>
      </c>
      <c r="L19" s="19">
        <v>1</v>
      </c>
      <c r="M19" s="22">
        <v>43336</v>
      </c>
      <c r="N19" s="22">
        <v>43416</v>
      </c>
      <c r="O19" s="22">
        <v>43371</v>
      </c>
      <c r="P19" s="22">
        <v>43517</v>
      </c>
      <c r="Q19" s="26">
        <v>1</v>
      </c>
      <c r="R19" s="26"/>
      <c r="S19" s="20">
        <v>1</v>
      </c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</row>
    <row r="20" spans="1:42" x14ac:dyDescent="0.25">
      <c r="A20" s="20">
        <v>200050532</v>
      </c>
      <c r="B20" s="20" t="s">
        <v>1395</v>
      </c>
      <c r="C20" s="20" t="s">
        <v>1396</v>
      </c>
      <c r="D20" s="20" t="s">
        <v>1398</v>
      </c>
      <c r="E20" s="20" t="s">
        <v>16</v>
      </c>
      <c r="F20" s="20">
        <v>0</v>
      </c>
      <c r="G20" s="20">
        <v>42003</v>
      </c>
      <c r="H20" s="20">
        <v>42004</v>
      </c>
      <c r="I20" s="20">
        <v>30039</v>
      </c>
      <c r="J20" s="20"/>
      <c r="K20" s="21">
        <v>42735</v>
      </c>
      <c r="L20" s="19">
        <v>1</v>
      </c>
      <c r="M20" s="22">
        <v>43466</v>
      </c>
      <c r="N20" s="22"/>
      <c r="O20" s="22"/>
      <c r="P20" s="22"/>
      <c r="Q20" s="26">
        <v>1</v>
      </c>
      <c r="R20" s="26"/>
      <c r="S20" s="20">
        <v>0</v>
      </c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</row>
    <row r="21" spans="1:42" x14ac:dyDescent="0.25">
      <c r="A21" s="20">
        <v>200059871</v>
      </c>
      <c r="B21" s="20" t="s">
        <v>1395</v>
      </c>
      <c r="C21" s="20" t="s">
        <v>1396</v>
      </c>
      <c r="D21" s="20" t="s">
        <v>1399</v>
      </c>
      <c r="E21" s="20" t="s">
        <v>16</v>
      </c>
      <c r="F21" s="20">
        <v>0</v>
      </c>
      <c r="G21" s="20">
        <v>42366</v>
      </c>
      <c r="H21" s="20">
        <v>42369</v>
      </c>
      <c r="I21" s="20">
        <v>51449</v>
      </c>
      <c r="J21" s="20"/>
      <c r="K21" s="21">
        <v>42735</v>
      </c>
      <c r="L21" s="19">
        <v>1</v>
      </c>
      <c r="M21" s="22">
        <v>43466</v>
      </c>
      <c r="N21" s="22"/>
      <c r="O21" s="22"/>
      <c r="P21" s="22"/>
      <c r="Q21" s="26">
        <v>1</v>
      </c>
      <c r="R21" s="26"/>
      <c r="S21" s="20">
        <v>0</v>
      </c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</row>
    <row r="22" spans="1:42" x14ac:dyDescent="0.25">
      <c r="A22" s="20">
        <v>200060457</v>
      </c>
      <c r="B22" s="20" t="s">
        <v>1395</v>
      </c>
      <c r="C22" s="20" t="s">
        <v>1396</v>
      </c>
      <c r="D22" s="20" t="s">
        <v>1397</v>
      </c>
      <c r="E22" s="20" t="s">
        <v>12</v>
      </c>
      <c r="F22" s="20">
        <v>0</v>
      </c>
      <c r="G22" s="20">
        <v>42366</v>
      </c>
      <c r="H22" s="20">
        <v>42369</v>
      </c>
      <c r="I22" s="20">
        <v>89090</v>
      </c>
      <c r="J22" s="20"/>
      <c r="K22" s="21">
        <v>42735</v>
      </c>
      <c r="L22" s="19">
        <v>1</v>
      </c>
      <c r="M22" s="22">
        <v>43466</v>
      </c>
      <c r="N22" s="22"/>
      <c r="O22" s="22"/>
      <c r="P22" s="22"/>
      <c r="Q22" s="26">
        <v>1</v>
      </c>
      <c r="R22" s="26"/>
      <c r="S22" s="20">
        <v>0</v>
      </c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</row>
    <row r="23" spans="1:42" x14ac:dyDescent="0.25">
      <c r="A23" s="20">
        <v>200060465</v>
      </c>
      <c r="B23" s="20" t="s">
        <v>1395</v>
      </c>
      <c r="C23" s="20" t="s">
        <v>1396</v>
      </c>
      <c r="D23" s="20" t="s">
        <v>1400</v>
      </c>
      <c r="E23" s="20" t="s">
        <v>16</v>
      </c>
      <c r="F23" s="20">
        <v>0</v>
      </c>
      <c r="G23" s="20">
        <v>42366</v>
      </c>
      <c r="H23" s="20">
        <v>42369</v>
      </c>
      <c r="I23" s="20">
        <v>60372</v>
      </c>
      <c r="J23" s="20"/>
      <c r="K23" s="21">
        <v>42735</v>
      </c>
      <c r="L23" s="19">
        <v>0</v>
      </c>
      <c r="M23" s="22"/>
      <c r="N23" s="22"/>
      <c r="O23" s="22"/>
      <c r="P23" s="22"/>
      <c r="Q23" s="26">
        <v>1</v>
      </c>
      <c r="R23" s="26"/>
      <c r="S23" s="20">
        <v>0</v>
      </c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</row>
    <row r="24" spans="1:42" x14ac:dyDescent="0.25">
      <c r="A24" s="20">
        <v>200060473</v>
      </c>
      <c r="B24" s="20" t="s">
        <v>1395</v>
      </c>
      <c r="C24" s="20" t="s">
        <v>1396</v>
      </c>
      <c r="D24" s="20" t="s">
        <v>1401</v>
      </c>
      <c r="E24" s="20" t="s">
        <v>16</v>
      </c>
      <c r="F24" s="20">
        <v>0</v>
      </c>
      <c r="G24" s="20">
        <v>42366</v>
      </c>
      <c r="H24" s="20">
        <v>42369</v>
      </c>
      <c r="I24" s="20">
        <v>31945</v>
      </c>
      <c r="J24" s="20"/>
      <c r="K24" s="21">
        <v>42735</v>
      </c>
      <c r="L24" s="19">
        <v>1</v>
      </c>
      <c r="M24" s="22">
        <v>43101</v>
      </c>
      <c r="N24" s="22"/>
      <c r="O24" s="22"/>
      <c r="P24" s="22"/>
      <c r="Q24" s="26"/>
      <c r="R24" s="26"/>
      <c r="S24" s="20">
        <v>0</v>
      </c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</row>
    <row r="25" spans="1:42" x14ac:dyDescent="0.25">
      <c r="A25" s="20">
        <v>200017846</v>
      </c>
      <c r="B25" s="20" t="s">
        <v>1126</v>
      </c>
      <c r="C25" s="20" t="s">
        <v>1332</v>
      </c>
      <c r="D25" s="20" t="s">
        <v>1333</v>
      </c>
      <c r="E25" s="20" t="s">
        <v>12</v>
      </c>
      <c r="F25" s="20">
        <v>0</v>
      </c>
      <c r="G25" s="20">
        <v>39798</v>
      </c>
      <c r="H25" s="20">
        <v>39798</v>
      </c>
      <c r="I25" s="20">
        <v>54511</v>
      </c>
      <c r="J25" s="20">
        <v>0</v>
      </c>
      <c r="K25" s="21">
        <v>42735</v>
      </c>
      <c r="L25" s="19">
        <v>1</v>
      </c>
      <c r="M25" s="22">
        <v>43649</v>
      </c>
      <c r="N25" s="22"/>
      <c r="O25" s="22"/>
      <c r="P25" s="22"/>
      <c r="Q25" s="26"/>
      <c r="R25" s="26"/>
      <c r="S25" s="20">
        <v>0</v>
      </c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</row>
    <row r="26" spans="1:42" x14ac:dyDescent="0.25">
      <c r="A26" s="20">
        <v>200023125</v>
      </c>
      <c r="B26" s="20" t="s">
        <v>1126</v>
      </c>
      <c r="C26" s="20" t="s">
        <v>1148</v>
      </c>
      <c r="D26" s="20" t="s">
        <v>1156</v>
      </c>
      <c r="E26" s="20" t="s">
        <v>16</v>
      </c>
      <c r="F26" s="20">
        <v>0</v>
      </c>
      <c r="G26" s="20">
        <v>40141</v>
      </c>
      <c r="H26" s="20">
        <v>40179</v>
      </c>
      <c r="I26" s="20">
        <v>46752</v>
      </c>
      <c r="J26" s="20">
        <v>0</v>
      </c>
      <c r="K26" s="21">
        <v>43465</v>
      </c>
      <c r="L26" s="19">
        <v>1</v>
      </c>
      <c r="M26" s="22">
        <v>43641</v>
      </c>
      <c r="N26" s="22"/>
      <c r="O26" s="22"/>
      <c r="P26" s="22"/>
      <c r="Q26" s="26"/>
      <c r="R26" s="26"/>
      <c r="S26" s="20">
        <v>0</v>
      </c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</row>
    <row r="27" spans="1:42" x14ac:dyDescent="0.25">
      <c r="A27" s="20">
        <v>200023240</v>
      </c>
      <c r="B27" s="20" t="s">
        <v>1126</v>
      </c>
      <c r="C27" s="20" t="s">
        <v>1148</v>
      </c>
      <c r="D27" s="20" t="s">
        <v>1157</v>
      </c>
      <c r="E27" s="20" t="s">
        <v>16</v>
      </c>
      <c r="F27" s="20">
        <v>0</v>
      </c>
      <c r="G27" s="20">
        <v>40096</v>
      </c>
      <c r="H27" s="20">
        <v>40157</v>
      </c>
      <c r="I27" s="20">
        <v>30645</v>
      </c>
      <c r="J27" s="20" t="s">
        <v>1431</v>
      </c>
      <c r="K27" s="21">
        <v>43465</v>
      </c>
      <c r="L27" s="19">
        <v>1</v>
      </c>
      <c r="M27" s="22">
        <v>43174</v>
      </c>
      <c r="N27" s="22">
        <v>43938</v>
      </c>
      <c r="O27" s="22">
        <v>43917</v>
      </c>
      <c r="P27" s="22"/>
      <c r="Q27" s="26">
        <v>1</v>
      </c>
      <c r="R27" s="26"/>
      <c r="S27" s="20">
        <v>0</v>
      </c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</row>
    <row r="28" spans="1:42" x14ac:dyDescent="0.25">
      <c r="A28" s="20">
        <v>200023919</v>
      </c>
      <c r="B28" s="20" t="s">
        <v>1126</v>
      </c>
      <c r="C28" s="20" t="s">
        <v>1148</v>
      </c>
      <c r="D28" s="20" t="s">
        <v>1158</v>
      </c>
      <c r="E28" s="20" t="s">
        <v>16</v>
      </c>
      <c r="F28" s="20">
        <v>0</v>
      </c>
      <c r="G28" s="20">
        <v>40177</v>
      </c>
      <c r="H28" s="20">
        <v>40177</v>
      </c>
      <c r="I28" s="20">
        <v>19196</v>
      </c>
      <c r="J28" s="20">
        <v>0</v>
      </c>
      <c r="K28" s="21" t="s">
        <v>1412</v>
      </c>
      <c r="L28" s="19">
        <v>0</v>
      </c>
      <c r="M28" s="22"/>
      <c r="N28" s="22"/>
      <c r="O28" s="22"/>
      <c r="P28" s="22"/>
      <c r="Q28" s="26"/>
      <c r="R28" s="26"/>
      <c r="S28" s="20">
        <v>0</v>
      </c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</row>
    <row r="29" spans="1:42" x14ac:dyDescent="0.25">
      <c r="A29" s="20">
        <v>200033090</v>
      </c>
      <c r="B29" s="20" t="s">
        <v>1126</v>
      </c>
      <c r="C29" s="20" t="s">
        <v>1148</v>
      </c>
      <c r="D29" s="20" t="s">
        <v>1159</v>
      </c>
      <c r="E29" s="20" t="s">
        <v>16</v>
      </c>
      <c r="F29" s="20">
        <v>0</v>
      </c>
      <c r="G29" s="20">
        <v>41426</v>
      </c>
      <c r="H29" s="20">
        <v>41426</v>
      </c>
      <c r="I29" s="20">
        <v>24652</v>
      </c>
      <c r="J29" s="20">
        <v>0</v>
      </c>
      <c r="K29" s="21">
        <v>43465</v>
      </c>
      <c r="L29" s="19">
        <v>1</v>
      </c>
      <c r="M29" s="22">
        <v>42030</v>
      </c>
      <c r="N29" s="22">
        <v>43797</v>
      </c>
      <c r="O29" s="22">
        <v>43768</v>
      </c>
      <c r="P29" s="22">
        <v>43892</v>
      </c>
      <c r="Q29" s="26"/>
      <c r="R29" s="26"/>
      <c r="S29" s="20">
        <v>1</v>
      </c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</row>
    <row r="30" spans="1:42" x14ac:dyDescent="0.25">
      <c r="A30" s="20">
        <v>200033173</v>
      </c>
      <c r="B30" s="20" t="s">
        <v>1126</v>
      </c>
      <c r="C30" s="20" t="s">
        <v>1171</v>
      </c>
      <c r="D30" s="20" t="s">
        <v>1177</v>
      </c>
      <c r="E30" s="20" t="s">
        <v>16</v>
      </c>
      <c r="F30" s="20">
        <v>0</v>
      </c>
      <c r="G30" s="20">
        <v>41100</v>
      </c>
      <c r="H30" s="20">
        <v>41100</v>
      </c>
      <c r="I30" s="20">
        <v>25738</v>
      </c>
      <c r="J30" s="20">
        <v>0</v>
      </c>
      <c r="K30" s="21">
        <v>43465</v>
      </c>
      <c r="L30" s="19">
        <v>1</v>
      </c>
      <c r="M30" s="22">
        <v>44279</v>
      </c>
      <c r="N30" s="22"/>
      <c r="O30" s="22"/>
      <c r="P30" s="22"/>
      <c r="Q30" s="26"/>
      <c r="R30" s="26"/>
      <c r="S30" s="20">
        <v>0</v>
      </c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</row>
    <row r="31" spans="1:42" x14ac:dyDescent="0.25">
      <c r="A31" s="20">
        <v>200034130</v>
      </c>
      <c r="B31" s="20" t="s">
        <v>1126</v>
      </c>
      <c r="C31" s="20" t="s">
        <v>1171</v>
      </c>
      <c r="D31" s="20" t="s">
        <v>1178</v>
      </c>
      <c r="E31" s="20" t="s">
        <v>16</v>
      </c>
      <c r="F31" s="20">
        <v>0</v>
      </c>
      <c r="G31" s="20">
        <v>41089</v>
      </c>
      <c r="H31" s="20">
        <v>41275</v>
      </c>
      <c r="I31" s="20">
        <v>22687</v>
      </c>
      <c r="J31" s="20">
        <v>0</v>
      </c>
      <c r="K31" s="21">
        <v>43465</v>
      </c>
      <c r="L31" s="19">
        <v>1</v>
      </c>
      <c r="M31" s="22">
        <v>44293</v>
      </c>
      <c r="N31" s="22"/>
      <c r="O31" s="22"/>
      <c r="P31" s="22"/>
      <c r="Q31" s="26"/>
      <c r="R31" s="26"/>
      <c r="S31" s="20">
        <v>0</v>
      </c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</row>
    <row r="32" spans="1:42" x14ac:dyDescent="0.25">
      <c r="A32" s="20">
        <v>200035970</v>
      </c>
      <c r="B32" s="20" t="s">
        <v>1126</v>
      </c>
      <c r="C32" s="20" t="s">
        <v>1358</v>
      </c>
      <c r="D32" s="20" t="s">
        <v>1363</v>
      </c>
      <c r="E32" s="20" t="s">
        <v>16</v>
      </c>
      <c r="F32" s="20">
        <v>0</v>
      </c>
      <c r="G32" s="20">
        <v>41269</v>
      </c>
      <c r="H32" s="20">
        <v>41275</v>
      </c>
      <c r="I32" s="20">
        <v>25314</v>
      </c>
      <c r="J32" s="20">
        <v>0</v>
      </c>
      <c r="K32" s="21">
        <v>43465</v>
      </c>
      <c r="L32" s="19">
        <v>0</v>
      </c>
      <c r="M32" s="22"/>
      <c r="N32" s="22"/>
      <c r="O32" s="22"/>
      <c r="P32" s="22"/>
      <c r="Q32" s="26">
        <v>1</v>
      </c>
      <c r="R32" s="26"/>
      <c r="S32" s="20">
        <v>0</v>
      </c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</row>
    <row r="33" spans="1:42" x14ac:dyDescent="0.25">
      <c r="A33" s="20">
        <v>200037133</v>
      </c>
      <c r="B33" s="20" t="s">
        <v>1126</v>
      </c>
      <c r="C33" s="20" t="s">
        <v>1148</v>
      </c>
      <c r="D33" s="20" t="s">
        <v>1160</v>
      </c>
      <c r="E33" s="20" t="s">
        <v>16</v>
      </c>
      <c r="F33" s="20">
        <v>0</v>
      </c>
      <c r="G33" s="20">
        <v>41366</v>
      </c>
      <c r="H33" s="20">
        <v>41366</v>
      </c>
      <c r="I33" s="20">
        <v>35852</v>
      </c>
      <c r="J33" s="20">
        <v>0</v>
      </c>
      <c r="K33" s="21">
        <v>43465</v>
      </c>
      <c r="L33" s="19">
        <v>1</v>
      </c>
      <c r="M33" s="22">
        <v>43573</v>
      </c>
      <c r="N33" s="22"/>
      <c r="O33" s="22"/>
      <c r="P33" s="22"/>
      <c r="Q33" s="26">
        <v>1</v>
      </c>
      <c r="R33" s="26"/>
      <c r="S33" s="20">
        <v>0</v>
      </c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</row>
    <row r="34" spans="1:42" x14ac:dyDescent="0.25">
      <c r="A34" s="20">
        <v>200040251</v>
      </c>
      <c r="B34" s="20" t="s">
        <v>1126</v>
      </c>
      <c r="C34" s="20" t="s">
        <v>1148</v>
      </c>
      <c r="D34" s="20" t="s">
        <v>1161</v>
      </c>
      <c r="E34" s="20" t="s">
        <v>16</v>
      </c>
      <c r="F34" s="20">
        <v>0</v>
      </c>
      <c r="G34" s="20">
        <v>41640</v>
      </c>
      <c r="H34" s="20">
        <v>41640</v>
      </c>
      <c r="I34" s="20">
        <v>24039</v>
      </c>
      <c r="J34" s="20">
        <v>0</v>
      </c>
      <c r="K34" s="21">
        <v>43465</v>
      </c>
      <c r="L34" s="19">
        <v>1</v>
      </c>
      <c r="M34" s="22">
        <v>43552</v>
      </c>
      <c r="N34" s="22"/>
      <c r="O34" s="22"/>
      <c r="P34" s="22"/>
      <c r="Q34" s="26">
        <v>1</v>
      </c>
      <c r="R34" s="26"/>
      <c r="S34" s="20">
        <v>0</v>
      </c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</row>
    <row r="35" spans="1:42" x14ac:dyDescent="0.25">
      <c r="A35" s="20">
        <v>200054781</v>
      </c>
      <c r="B35" s="20" t="s">
        <v>1126</v>
      </c>
      <c r="C35" s="20" t="s">
        <v>1127</v>
      </c>
      <c r="D35" s="20" t="s">
        <v>1128</v>
      </c>
      <c r="E35" s="20" t="s">
        <v>81</v>
      </c>
      <c r="F35" s="20">
        <v>1</v>
      </c>
      <c r="G35" s="20">
        <v>42370</v>
      </c>
      <c r="H35" s="20">
        <v>42370</v>
      </c>
      <c r="I35" s="20">
        <v>7090092</v>
      </c>
      <c r="J35" s="20">
        <v>0</v>
      </c>
      <c r="K35" s="21" t="s">
        <v>1411</v>
      </c>
      <c r="L35" s="19">
        <v>1</v>
      </c>
      <c r="M35" s="22" t="s">
        <v>1429</v>
      </c>
      <c r="N35" s="22">
        <v>43081</v>
      </c>
      <c r="O35" s="22" t="s">
        <v>1430</v>
      </c>
      <c r="P35" s="22">
        <v>43442</v>
      </c>
      <c r="Q35" s="26">
        <v>1</v>
      </c>
      <c r="R35" s="26"/>
      <c r="S35" s="20">
        <v>0</v>
      </c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</row>
    <row r="36" spans="1:42" x14ac:dyDescent="0.25">
      <c r="A36" s="20">
        <v>200054781</v>
      </c>
      <c r="B36" s="20" t="s">
        <v>1126</v>
      </c>
      <c r="C36" s="20" t="s">
        <v>1127</v>
      </c>
      <c r="D36" s="20" t="s">
        <v>1435</v>
      </c>
      <c r="E36" s="20" t="s">
        <v>1345</v>
      </c>
      <c r="F36" s="20">
        <v>1</v>
      </c>
      <c r="G36" s="20">
        <v>42370</v>
      </c>
      <c r="H36" s="20">
        <v>42370</v>
      </c>
      <c r="I36" s="20"/>
      <c r="J36" s="20">
        <v>0</v>
      </c>
      <c r="K36" s="21" t="s">
        <v>1411</v>
      </c>
      <c r="L36" s="19">
        <v>1</v>
      </c>
      <c r="M36" s="22" t="s">
        <v>1429</v>
      </c>
      <c r="N36" s="22">
        <v>43081</v>
      </c>
      <c r="O36" s="22" t="s">
        <v>1430</v>
      </c>
      <c r="P36" s="22">
        <v>43181</v>
      </c>
      <c r="Q36" s="26">
        <v>1</v>
      </c>
      <c r="R36" s="26"/>
      <c r="S36" s="20">
        <v>0</v>
      </c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</row>
    <row r="37" spans="1:42" x14ac:dyDescent="0.25">
      <c r="A37" s="20">
        <v>200055655</v>
      </c>
      <c r="B37" s="20" t="s">
        <v>1126</v>
      </c>
      <c r="C37" s="20" t="s">
        <v>1358</v>
      </c>
      <c r="D37" s="20" t="s">
        <v>1359</v>
      </c>
      <c r="E37" s="20" t="s">
        <v>12</v>
      </c>
      <c r="F37" s="20">
        <v>1</v>
      </c>
      <c r="G37" s="20">
        <v>42317</v>
      </c>
      <c r="H37" s="20">
        <v>42370</v>
      </c>
      <c r="I37" s="20">
        <v>353428</v>
      </c>
      <c r="J37" s="20">
        <v>0</v>
      </c>
      <c r="K37" s="21">
        <v>42735</v>
      </c>
      <c r="L37" s="19">
        <v>1</v>
      </c>
      <c r="M37" s="22">
        <v>43006</v>
      </c>
      <c r="N37" s="22">
        <v>44000</v>
      </c>
      <c r="O37" s="22">
        <v>43956</v>
      </c>
      <c r="P37" s="22"/>
      <c r="Q37" s="26">
        <v>1</v>
      </c>
      <c r="R37" s="26"/>
      <c r="S37" s="20">
        <v>0</v>
      </c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</row>
    <row r="38" spans="1:42" x14ac:dyDescent="0.25">
      <c r="A38" s="20">
        <v>200056232</v>
      </c>
      <c r="B38" s="20" t="s">
        <v>1126</v>
      </c>
      <c r="C38" s="20" t="s">
        <v>1332</v>
      </c>
      <c r="D38" s="20" t="s">
        <v>1334</v>
      </c>
      <c r="E38" s="20" t="s">
        <v>12</v>
      </c>
      <c r="F38" s="20">
        <v>0</v>
      </c>
      <c r="G38" s="20">
        <v>42279</v>
      </c>
      <c r="H38" s="20">
        <v>42370</v>
      </c>
      <c r="I38" s="20">
        <v>318308</v>
      </c>
      <c r="J38" s="20">
        <v>0</v>
      </c>
      <c r="K38" s="21">
        <v>42735</v>
      </c>
      <c r="L38" s="19">
        <v>1</v>
      </c>
      <c r="M38" s="22">
        <v>43089</v>
      </c>
      <c r="N38" s="22">
        <v>43552</v>
      </c>
      <c r="O38" s="22">
        <v>43518</v>
      </c>
      <c r="P38" s="22">
        <v>43642</v>
      </c>
      <c r="Q38" s="26">
        <v>1</v>
      </c>
      <c r="R38" s="26"/>
      <c r="S38" s="20">
        <v>1</v>
      </c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</row>
    <row r="39" spans="1:42" x14ac:dyDescent="0.25">
      <c r="A39" s="20">
        <v>200056380</v>
      </c>
      <c r="B39" s="20" t="s">
        <v>1126</v>
      </c>
      <c r="C39" s="20" t="s">
        <v>1358</v>
      </c>
      <c r="D39" s="20" t="s">
        <v>1360</v>
      </c>
      <c r="E39" s="20" t="s">
        <v>12</v>
      </c>
      <c r="F39" s="20">
        <v>0</v>
      </c>
      <c r="G39" s="20">
        <v>42333</v>
      </c>
      <c r="H39" s="20">
        <v>42370</v>
      </c>
      <c r="I39" s="20">
        <v>184322</v>
      </c>
      <c r="J39" s="20">
        <v>0</v>
      </c>
      <c r="K39" s="21">
        <v>42735</v>
      </c>
      <c r="L39" s="19">
        <v>1</v>
      </c>
      <c r="M39" s="22">
        <v>44230</v>
      </c>
      <c r="N39" s="22"/>
      <c r="O39" s="22"/>
      <c r="P39" s="22"/>
      <c r="Q39" s="26">
        <v>1</v>
      </c>
      <c r="R39" s="26"/>
      <c r="S39" s="20">
        <v>0</v>
      </c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</row>
    <row r="40" spans="1:42" x14ac:dyDescent="0.25">
      <c r="A40" s="20">
        <v>200057859</v>
      </c>
      <c r="B40" s="20" t="s">
        <v>1126</v>
      </c>
      <c r="C40" s="20" t="s">
        <v>1332</v>
      </c>
      <c r="D40" s="20" t="s">
        <v>1335</v>
      </c>
      <c r="E40" s="20" t="s">
        <v>12</v>
      </c>
      <c r="F40" s="20">
        <v>0</v>
      </c>
      <c r="G40" s="20">
        <v>42342</v>
      </c>
      <c r="H40" s="20">
        <v>42370</v>
      </c>
      <c r="I40" s="20">
        <v>199132</v>
      </c>
      <c r="J40" s="20">
        <v>0</v>
      </c>
      <c r="K40" s="21">
        <v>42735</v>
      </c>
      <c r="L40" s="19">
        <v>0</v>
      </c>
      <c r="M40" s="22"/>
      <c r="N40" s="22"/>
      <c r="O40" s="22"/>
      <c r="P40" s="22"/>
      <c r="Q40" s="26">
        <v>1</v>
      </c>
      <c r="R40" s="26"/>
      <c r="S40" s="20">
        <v>0</v>
      </c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</row>
    <row r="41" spans="1:42" x14ac:dyDescent="0.25">
      <c r="A41" s="20">
        <v>200057867</v>
      </c>
      <c r="B41" s="20" t="s">
        <v>1126</v>
      </c>
      <c r="C41" s="20" t="s">
        <v>1349</v>
      </c>
      <c r="D41" s="20" t="s">
        <v>1350</v>
      </c>
      <c r="E41" s="20" t="s">
        <v>1345</v>
      </c>
      <c r="F41" s="20">
        <v>0</v>
      </c>
      <c r="G41" s="20">
        <v>42370</v>
      </c>
      <c r="H41" s="20">
        <v>42370</v>
      </c>
      <c r="I41" s="20"/>
      <c r="J41" s="20">
        <v>0</v>
      </c>
      <c r="K41" s="21" t="s">
        <v>1411</v>
      </c>
      <c r="L41" s="19">
        <v>1</v>
      </c>
      <c r="M41" s="22" t="s">
        <v>1429</v>
      </c>
      <c r="N41" s="22">
        <v>43839</v>
      </c>
      <c r="O41" s="22" t="s">
        <v>1430</v>
      </c>
      <c r="P41" s="22">
        <v>43886</v>
      </c>
      <c r="Q41" s="26">
        <v>1</v>
      </c>
      <c r="R41" s="26"/>
      <c r="S41" s="20">
        <v>0</v>
      </c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</row>
    <row r="42" spans="1:42" x14ac:dyDescent="0.25">
      <c r="A42" s="20">
        <v>200057875</v>
      </c>
      <c r="B42" s="20" t="s">
        <v>1126</v>
      </c>
      <c r="C42" s="20" t="s">
        <v>1349</v>
      </c>
      <c r="D42" s="20" t="s">
        <v>1351</v>
      </c>
      <c r="E42" s="20" t="s">
        <v>1345</v>
      </c>
      <c r="F42" s="20">
        <v>0</v>
      </c>
      <c r="G42" s="20">
        <v>42370</v>
      </c>
      <c r="H42" s="20">
        <v>42370</v>
      </c>
      <c r="I42" s="20"/>
      <c r="J42" s="20">
        <v>0</v>
      </c>
      <c r="K42" s="21" t="s">
        <v>1411</v>
      </c>
      <c r="L42" s="19">
        <v>1</v>
      </c>
      <c r="M42" s="22" t="s">
        <v>1429</v>
      </c>
      <c r="N42" s="22" t="s">
        <v>1430</v>
      </c>
      <c r="O42" s="22" t="s">
        <v>1430</v>
      </c>
      <c r="P42" s="22">
        <v>42767</v>
      </c>
      <c r="Q42" s="26">
        <v>1</v>
      </c>
      <c r="R42" s="26"/>
      <c r="S42" s="20">
        <v>0</v>
      </c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</row>
    <row r="43" spans="1:42" x14ac:dyDescent="0.25">
      <c r="A43" s="20">
        <v>200057941</v>
      </c>
      <c r="B43" s="20" t="s">
        <v>1126</v>
      </c>
      <c r="C43" s="20" t="s">
        <v>1354</v>
      </c>
      <c r="D43" s="20" t="s">
        <v>1355</v>
      </c>
      <c r="E43" s="20" t="s">
        <v>1345</v>
      </c>
      <c r="F43" s="20">
        <v>0</v>
      </c>
      <c r="G43" s="20">
        <v>42370</v>
      </c>
      <c r="H43" s="20">
        <v>42370</v>
      </c>
      <c r="I43" s="20"/>
      <c r="J43" s="20">
        <v>0</v>
      </c>
      <c r="K43" s="21" t="s">
        <v>1411</v>
      </c>
      <c r="L43" s="19">
        <v>1</v>
      </c>
      <c r="M43" s="22">
        <v>43003</v>
      </c>
      <c r="N43" s="22"/>
      <c r="O43" s="22" t="s">
        <v>1430</v>
      </c>
      <c r="P43" s="22"/>
      <c r="Q43" s="26">
        <v>1</v>
      </c>
      <c r="R43" s="26"/>
      <c r="S43" s="20">
        <v>0</v>
      </c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</row>
    <row r="44" spans="1:42" x14ac:dyDescent="0.25">
      <c r="A44" s="20">
        <v>200057958</v>
      </c>
      <c r="B44" s="20" t="s">
        <v>1126</v>
      </c>
      <c r="C44" s="20" t="s">
        <v>1148</v>
      </c>
      <c r="D44" s="20" t="s">
        <v>1149</v>
      </c>
      <c r="E44" s="20" t="s">
        <v>12</v>
      </c>
      <c r="F44" s="20">
        <v>0</v>
      </c>
      <c r="G44" s="20">
        <v>42335</v>
      </c>
      <c r="H44" s="20">
        <v>42370</v>
      </c>
      <c r="I44" s="20">
        <v>229203</v>
      </c>
      <c r="J44" s="20">
        <v>0</v>
      </c>
      <c r="K44" s="21">
        <v>42735</v>
      </c>
      <c r="L44" s="19">
        <v>1</v>
      </c>
      <c r="M44" s="22">
        <v>42837</v>
      </c>
      <c r="N44" s="22">
        <v>44307</v>
      </c>
      <c r="O44" s="22">
        <v>44295</v>
      </c>
      <c r="P44" s="22"/>
      <c r="Q44" s="26">
        <v>1</v>
      </c>
      <c r="R44" s="26"/>
      <c r="S44" s="20">
        <v>0</v>
      </c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</row>
    <row r="45" spans="1:42" x14ac:dyDescent="0.25">
      <c r="A45" s="20">
        <v>200057966</v>
      </c>
      <c r="B45" s="20" t="s">
        <v>1126</v>
      </c>
      <c r="C45" s="20" t="s">
        <v>1343</v>
      </c>
      <c r="D45" s="20" t="s">
        <v>1344</v>
      </c>
      <c r="E45" s="20" t="s">
        <v>1345</v>
      </c>
      <c r="F45" s="20">
        <v>0</v>
      </c>
      <c r="G45" s="20">
        <v>42370</v>
      </c>
      <c r="H45" s="20">
        <v>42370</v>
      </c>
      <c r="I45" s="20"/>
      <c r="J45" s="20">
        <v>0</v>
      </c>
      <c r="K45" s="21" t="s">
        <v>1411</v>
      </c>
      <c r="L45" s="19">
        <v>1</v>
      </c>
      <c r="M45" s="22">
        <v>43053</v>
      </c>
      <c r="N45" s="22">
        <v>44487</v>
      </c>
      <c r="O45" s="22" t="s">
        <v>1430</v>
      </c>
      <c r="P45" s="22"/>
      <c r="Q45" s="26">
        <v>1</v>
      </c>
      <c r="R45" s="26"/>
      <c r="S45" s="20">
        <v>0</v>
      </c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</row>
    <row r="46" spans="1:42" x14ac:dyDescent="0.25">
      <c r="A46" s="20">
        <v>200057974</v>
      </c>
      <c r="B46" s="20" t="s">
        <v>1126</v>
      </c>
      <c r="C46" s="20" t="s">
        <v>1343</v>
      </c>
      <c r="D46" s="20" t="s">
        <v>1346</v>
      </c>
      <c r="E46" s="20" t="s">
        <v>1345</v>
      </c>
      <c r="F46" s="20">
        <v>0</v>
      </c>
      <c r="G46" s="20">
        <v>42370</v>
      </c>
      <c r="H46" s="20">
        <v>42370</v>
      </c>
      <c r="I46" s="20"/>
      <c r="J46" s="20">
        <v>0</v>
      </c>
      <c r="K46" s="21" t="s">
        <v>1411</v>
      </c>
      <c r="L46" s="19">
        <v>1</v>
      </c>
      <c r="M46" s="22">
        <v>43341</v>
      </c>
      <c r="N46" s="22">
        <v>44042</v>
      </c>
      <c r="O46" s="22" t="s">
        <v>1430</v>
      </c>
      <c r="P46" s="22">
        <v>44286</v>
      </c>
      <c r="Q46" s="26">
        <v>1</v>
      </c>
      <c r="R46" s="26"/>
      <c r="S46" s="20">
        <v>1</v>
      </c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</row>
    <row r="47" spans="1:42" x14ac:dyDescent="0.25">
      <c r="A47" s="20">
        <v>200057982</v>
      </c>
      <c r="B47" s="20" t="s">
        <v>1126</v>
      </c>
      <c r="C47" s="20" t="s">
        <v>1343</v>
      </c>
      <c r="D47" s="20" t="s">
        <v>1347</v>
      </c>
      <c r="E47" s="20" t="s">
        <v>1345</v>
      </c>
      <c r="F47" s="20">
        <v>0</v>
      </c>
      <c r="G47" s="20">
        <v>42370</v>
      </c>
      <c r="H47" s="20">
        <v>42370</v>
      </c>
      <c r="I47" s="20"/>
      <c r="J47" s="20">
        <v>0</v>
      </c>
      <c r="K47" s="21" t="s">
        <v>1411</v>
      </c>
      <c r="L47" s="19">
        <v>1</v>
      </c>
      <c r="M47" s="22">
        <v>42968</v>
      </c>
      <c r="N47" s="22"/>
      <c r="O47" s="22" t="s">
        <v>1430</v>
      </c>
      <c r="P47" s="22">
        <v>43641</v>
      </c>
      <c r="Q47" s="26">
        <v>1</v>
      </c>
      <c r="R47" s="26"/>
      <c r="S47" s="20">
        <v>0</v>
      </c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</row>
    <row r="48" spans="1:42" x14ac:dyDescent="0.25">
      <c r="A48" s="20">
        <v>200057990</v>
      </c>
      <c r="B48" s="20" t="s">
        <v>1126</v>
      </c>
      <c r="C48" s="20" t="s">
        <v>1343</v>
      </c>
      <c r="D48" s="20" t="s">
        <v>1348</v>
      </c>
      <c r="E48" s="20" t="s">
        <v>1345</v>
      </c>
      <c r="F48" s="20">
        <v>1</v>
      </c>
      <c r="G48" s="20">
        <v>42370</v>
      </c>
      <c r="H48" s="20">
        <v>42370</v>
      </c>
      <c r="I48" s="20"/>
      <c r="J48" s="20">
        <v>0</v>
      </c>
      <c r="K48" s="21" t="s">
        <v>1411</v>
      </c>
      <c r="L48" s="19">
        <v>1</v>
      </c>
      <c r="M48" s="22">
        <v>43370</v>
      </c>
      <c r="N48" s="22"/>
      <c r="O48" s="22"/>
      <c r="P48" s="22"/>
      <c r="Q48" s="26">
        <v>1</v>
      </c>
      <c r="R48" s="26"/>
      <c r="S48" s="20">
        <v>0</v>
      </c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</row>
    <row r="49" spans="1:42" x14ac:dyDescent="0.25">
      <c r="A49" s="20">
        <v>200058006</v>
      </c>
      <c r="B49" s="20" t="s">
        <v>1126</v>
      </c>
      <c r="C49" s="20" t="s">
        <v>1354</v>
      </c>
      <c r="D49" s="20" t="s">
        <v>1356</v>
      </c>
      <c r="E49" s="20" t="s">
        <v>1345</v>
      </c>
      <c r="F49" s="20">
        <v>0</v>
      </c>
      <c r="G49" s="20">
        <v>42370</v>
      </c>
      <c r="H49" s="20">
        <v>42370</v>
      </c>
      <c r="I49" s="20"/>
      <c r="J49" s="20">
        <v>0</v>
      </c>
      <c r="K49" s="21" t="s">
        <v>1411</v>
      </c>
      <c r="L49" s="19">
        <v>1</v>
      </c>
      <c r="M49" s="22">
        <v>43145</v>
      </c>
      <c r="N49" s="22"/>
      <c r="O49" s="22" t="s">
        <v>1430</v>
      </c>
      <c r="P49" s="22">
        <v>44356</v>
      </c>
      <c r="Q49" s="26">
        <v>1</v>
      </c>
      <c r="R49" s="26"/>
      <c r="S49" s="20">
        <v>1</v>
      </c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</row>
    <row r="50" spans="1:42" x14ac:dyDescent="0.25">
      <c r="A50" s="20">
        <v>200058014</v>
      </c>
      <c r="B50" s="20" t="s">
        <v>1126</v>
      </c>
      <c r="C50" s="20" t="s">
        <v>1354</v>
      </c>
      <c r="D50" s="20" t="s">
        <v>1357</v>
      </c>
      <c r="E50" s="20" t="s">
        <v>1345</v>
      </c>
      <c r="F50" s="20">
        <v>1</v>
      </c>
      <c r="G50" s="20">
        <v>42370</v>
      </c>
      <c r="H50" s="20">
        <v>42370</v>
      </c>
      <c r="I50" s="20"/>
      <c r="J50" s="20">
        <v>0</v>
      </c>
      <c r="K50" s="21" t="s">
        <v>1411</v>
      </c>
      <c r="L50" s="19">
        <v>1</v>
      </c>
      <c r="M50" s="22">
        <v>43011</v>
      </c>
      <c r="N50" s="22"/>
      <c r="O50" s="22"/>
      <c r="P50" s="22"/>
      <c r="Q50" s="26">
        <v>1</v>
      </c>
      <c r="R50" s="26"/>
      <c r="S50" s="20">
        <v>0</v>
      </c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</row>
    <row r="51" spans="1:42" x14ac:dyDescent="0.25">
      <c r="A51" s="20">
        <v>200058097</v>
      </c>
      <c r="B51" s="20" t="s">
        <v>1126</v>
      </c>
      <c r="C51" s="20" t="s">
        <v>1349</v>
      </c>
      <c r="D51" s="20" t="s">
        <v>1352</v>
      </c>
      <c r="E51" s="20" t="s">
        <v>1345</v>
      </c>
      <c r="F51" s="20">
        <v>0</v>
      </c>
      <c r="G51" s="20">
        <v>42370</v>
      </c>
      <c r="H51" s="20">
        <v>42370</v>
      </c>
      <c r="I51" s="20"/>
      <c r="J51" s="20">
        <v>0</v>
      </c>
      <c r="K51" s="21" t="s">
        <v>1411</v>
      </c>
      <c r="L51" s="19">
        <v>1</v>
      </c>
      <c r="M51" s="22">
        <v>43290</v>
      </c>
      <c r="N51" s="22">
        <v>43747</v>
      </c>
      <c r="O51" s="22" t="s">
        <v>1430</v>
      </c>
      <c r="P51" s="22">
        <v>44435</v>
      </c>
      <c r="Q51" s="26">
        <v>1</v>
      </c>
      <c r="R51" s="26"/>
      <c r="S51" s="20">
        <v>1</v>
      </c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</row>
    <row r="52" spans="1:42" x14ac:dyDescent="0.25">
      <c r="A52" s="20">
        <v>200058477</v>
      </c>
      <c r="B52" s="20" t="s">
        <v>1126</v>
      </c>
      <c r="C52" s="20" t="s">
        <v>1332</v>
      </c>
      <c r="D52" s="20" t="s">
        <v>1336</v>
      </c>
      <c r="E52" s="20" t="s">
        <v>12</v>
      </c>
      <c r="F52" s="20">
        <v>0</v>
      </c>
      <c r="G52" s="20">
        <v>42352</v>
      </c>
      <c r="H52" s="20">
        <v>42370</v>
      </c>
      <c r="I52" s="20">
        <v>179331</v>
      </c>
      <c r="J52" s="20">
        <v>0</v>
      </c>
      <c r="K52" s="21">
        <v>42735</v>
      </c>
      <c r="L52" s="19">
        <v>1</v>
      </c>
      <c r="M52" s="22">
        <v>43643</v>
      </c>
      <c r="N52" s="22"/>
      <c r="O52" s="22"/>
      <c r="P52" s="22"/>
      <c r="Q52" s="26">
        <v>1</v>
      </c>
      <c r="R52" s="26"/>
      <c r="S52" s="20">
        <v>0</v>
      </c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</row>
    <row r="53" spans="1:42" x14ac:dyDescent="0.25">
      <c r="A53" s="20">
        <v>200058485</v>
      </c>
      <c r="B53" s="20" t="s">
        <v>1126</v>
      </c>
      <c r="C53" s="20" t="s">
        <v>1358</v>
      </c>
      <c r="D53" s="20" t="s">
        <v>1361</v>
      </c>
      <c r="E53" s="20" t="s">
        <v>12</v>
      </c>
      <c r="F53" s="20">
        <v>0</v>
      </c>
      <c r="G53" s="20">
        <v>42352</v>
      </c>
      <c r="H53" s="20">
        <v>42370</v>
      </c>
      <c r="I53" s="20">
        <v>276313</v>
      </c>
      <c r="J53" s="20">
        <v>0</v>
      </c>
      <c r="K53" s="21">
        <v>42735</v>
      </c>
      <c r="L53" s="19">
        <v>1</v>
      </c>
      <c r="M53" s="22" t="s">
        <v>1429</v>
      </c>
      <c r="N53" s="22"/>
      <c r="O53" s="22"/>
      <c r="P53" s="22"/>
      <c r="Q53" s="26">
        <v>1</v>
      </c>
      <c r="R53" s="26"/>
      <c r="S53" s="20">
        <v>0</v>
      </c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</row>
    <row r="54" spans="1:42" x14ac:dyDescent="0.25">
      <c r="A54" s="20">
        <v>200058519</v>
      </c>
      <c r="B54" s="20" t="s">
        <v>1126</v>
      </c>
      <c r="C54" s="20" t="s">
        <v>1171</v>
      </c>
      <c r="D54" s="20" t="s">
        <v>1173</v>
      </c>
      <c r="E54" s="20" t="s">
        <v>12</v>
      </c>
      <c r="F54" s="20">
        <v>1</v>
      </c>
      <c r="G54" s="20">
        <v>42370</v>
      </c>
      <c r="H54" s="20">
        <v>42370</v>
      </c>
      <c r="I54" s="20">
        <v>341615</v>
      </c>
      <c r="J54" s="20">
        <v>0</v>
      </c>
      <c r="K54" s="21">
        <v>42735</v>
      </c>
      <c r="L54" s="19">
        <v>1</v>
      </c>
      <c r="M54" s="22">
        <v>43372</v>
      </c>
      <c r="N54" s="22"/>
      <c r="O54" s="22"/>
      <c r="P54" s="22"/>
      <c r="Q54" s="26">
        <v>1</v>
      </c>
      <c r="R54" s="26"/>
      <c r="S54" s="20">
        <v>0</v>
      </c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</row>
    <row r="55" spans="1:42" x14ac:dyDescent="0.25">
      <c r="A55" s="20">
        <v>200058782</v>
      </c>
      <c r="B55" s="20" t="s">
        <v>1126</v>
      </c>
      <c r="C55" s="20" t="s">
        <v>1171</v>
      </c>
      <c r="D55" s="20" t="s">
        <v>1174</v>
      </c>
      <c r="E55" s="20" t="s">
        <v>12</v>
      </c>
      <c r="F55" s="20">
        <v>0</v>
      </c>
      <c r="G55" s="20">
        <v>42370</v>
      </c>
      <c r="H55" s="20">
        <v>42370</v>
      </c>
      <c r="I55" s="20">
        <v>232778</v>
      </c>
      <c r="J55" s="20">
        <v>0</v>
      </c>
      <c r="K55" s="21">
        <v>42735</v>
      </c>
      <c r="L55" s="19">
        <v>1</v>
      </c>
      <c r="M55" s="22" t="s">
        <v>1429</v>
      </c>
      <c r="N55" s="22">
        <v>43647</v>
      </c>
      <c r="O55" s="22">
        <v>43578</v>
      </c>
      <c r="P55" s="22">
        <v>44343</v>
      </c>
      <c r="Q55" s="26">
        <v>1</v>
      </c>
      <c r="R55" s="26"/>
      <c r="S55" s="20">
        <v>1</v>
      </c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</row>
    <row r="56" spans="1:42" x14ac:dyDescent="0.25">
      <c r="A56" s="20">
        <v>200058790</v>
      </c>
      <c r="B56" s="20" t="s">
        <v>1126</v>
      </c>
      <c r="C56" s="20" t="s">
        <v>1349</v>
      </c>
      <c r="D56" s="20" t="s">
        <v>1353</v>
      </c>
      <c r="E56" s="20" t="s">
        <v>1345</v>
      </c>
      <c r="F56" s="20">
        <v>0</v>
      </c>
      <c r="G56" s="20">
        <v>42370</v>
      </c>
      <c r="H56" s="20">
        <v>42370</v>
      </c>
      <c r="I56" s="20"/>
      <c r="J56" s="20">
        <v>0</v>
      </c>
      <c r="K56" s="21" t="s">
        <v>1411</v>
      </c>
      <c r="L56" s="19">
        <v>0</v>
      </c>
      <c r="M56" s="22">
        <v>43613</v>
      </c>
      <c r="N56" s="22">
        <v>44490</v>
      </c>
      <c r="O56" s="22" t="s">
        <v>1430</v>
      </c>
      <c r="P56" s="22"/>
      <c r="Q56" s="26">
        <v>1</v>
      </c>
      <c r="R56" s="26"/>
      <c r="S56" s="20">
        <v>0</v>
      </c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</row>
    <row r="57" spans="1:42" x14ac:dyDescent="0.25">
      <c r="A57" s="20">
        <v>200059228</v>
      </c>
      <c r="B57" s="20" t="s">
        <v>1126</v>
      </c>
      <c r="C57" s="20" t="s">
        <v>1332</v>
      </c>
      <c r="D57" s="20" t="s">
        <v>1337</v>
      </c>
      <c r="E57" s="20" t="s">
        <v>12</v>
      </c>
      <c r="F57" s="20">
        <v>1</v>
      </c>
      <c r="G57" s="20">
        <v>42353</v>
      </c>
      <c r="H57" s="20">
        <v>42370</v>
      </c>
      <c r="I57" s="20">
        <v>355686</v>
      </c>
      <c r="J57" s="20">
        <v>0</v>
      </c>
      <c r="K57" s="21">
        <v>42735</v>
      </c>
      <c r="L57" s="19">
        <v>1</v>
      </c>
      <c r="M57" s="22">
        <v>42941</v>
      </c>
      <c r="N57" s="22">
        <v>43735</v>
      </c>
      <c r="O57" s="22">
        <v>43697</v>
      </c>
      <c r="P57" s="22">
        <v>43816</v>
      </c>
      <c r="Q57" s="26">
        <v>1</v>
      </c>
      <c r="R57" s="26"/>
      <c r="S57" s="20">
        <v>1</v>
      </c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</row>
    <row r="58" spans="1:42" x14ac:dyDescent="0.25">
      <c r="A58" s="20">
        <v>200059889</v>
      </c>
      <c r="B58" s="20" t="s">
        <v>1126</v>
      </c>
      <c r="C58" s="20" t="s">
        <v>1171</v>
      </c>
      <c r="D58" s="20" t="s">
        <v>1172</v>
      </c>
      <c r="E58" s="20" t="s">
        <v>177</v>
      </c>
      <c r="F58" s="20">
        <v>0</v>
      </c>
      <c r="G58" s="20">
        <v>42370</v>
      </c>
      <c r="H58" s="20">
        <v>42370</v>
      </c>
      <c r="I58" s="20">
        <v>415647</v>
      </c>
      <c r="J58" s="20">
        <v>0</v>
      </c>
      <c r="K58" s="21">
        <v>42735</v>
      </c>
      <c r="L58" s="19">
        <v>1</v>
      </c>
      <c r="M58" s="22">
        <v>42461</v>
      </c>
      <c r="N58" s="22">
        <v>43969</v>
      </c>
      <c r="O58" s="22">
        <v>44043</v>
      </c>
      <c r="P58" s="22">
        <v>44177</v>
      </c>
      <c r="Q58" s="26">
        <v>1</v>
      </c>
      <c r="R58" s="26"/>
      <c r="S58" s="20">
        <v>0</v>
      </c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</row>
    <row r="59" spans="1:42" x14ac:dyDescent="0.25">
      <c r="A59" s="20">
        <v>200070779</v>
      </c>
      <c r="B59" s="20" t="s">
        <v>1126</v>
      </c>
      <c r="C59" s="20" t="s">
        <v>1148</v>
      </c>
      <c r="D59" s="20" t="s">
        <v>1162</v>
      </c>
      <c r="E59" s="20" t="s">
        <v>16</v>
      </c>
      <c r="F59" s="20">
        <v>0</v>
      </c>
      <c r="G59" s="20">
        <v>42714</v>
      </c>
      <c r="H59" s="20">
        <v>42736</v>
      </c>
      <c r="I59" s="20">
        <v>39445</v>
      </c>
      <c r="J59" s="20">
        <v>0</v>
      </c>
      <c r="K59" s="21">
        <v>43465</v>
      </c>
      <c r="L59" s="19">
        <v>1</v>
      </c>
      <c r="M59" s="22">
        <v>43173</v>
      </c>
      <c r="N59" s="22"/>
      <c r="O59" s="22"/>
      <c r="P59" s="22"/>
      <c r="Q59" s="26">
        <v>1</v>
      </c>
      <c r="R59" s="26"/>
      <c r="S59" s="20">
        <v>0</v>
      </c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</row>
    <row r="60" spans="1:42" x14ac:dyDescent="0.25">
      <c r="A60" s="20">
        <v>200071074</v>
      </c>
      <c r="B60" s="20" t="s">
        <v>1126</v>
      </c>
      <c r="C60" s="20" t="s">
        <v>1171</v>
      </c>
      <c r="D60" s="20" t="s">
        <v>1179</v>
      </c>
      <c r="E60" s="20" t="s">
        <v>16</v>
      </c>
      <c r="F60" s="20">
        <v>0</v>
      </c>
      <c r="G60" s="20">
        <v>42715</v>
      </c>
      <c r="H60" s="20">
        <v>42736</v>
      </c>
      <c r="I60" s="20">
        <v>22835</v>
      </c>
      <c r="J60" s="20">
        <v>0</v>
      </c>
      <c r="K60" s="21">
        <v>43465</v>
      </c>
      <c r="L60" s="19">
        <v>1</v>
      </c>
      <c r="M60" s="22">
        <v>43803</v>
      </c>
      <c r="N60" s="22"/>
      <c r="O60" s="22"/>
      <c r="P60" s="22"/>
      <c r="Q60" s="26">
        <v>1</v>
      </c>
      <c r="R60" s="26"/>
      <c r="S60" s="20">
        <v>0</v>
      </c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</row>
    <row r="61" spans="1:42" x14ac:dyDescent="0.25">
      <c r="A61" s="20">
        <v>200072130</v>
      </c>
      <c r="B61" s="20" t="s">
        <v>1126</v>
      </c>
      <c r="C61" s="20" t="s">
        <v>1148</v>
      </c>
      <c r="D61" s="20" t="s">
        <v>1150</v>
      </c>
      <c r="E61" s="20" t="s">
        <v>12</v>
      </c>
      <c r="F61" s="20">
        <v>0</v>
      </c>
      <c r="G61" s="20">
        <v>42720</v>
      </c>
      <c r="H61" s="20">
        <v>42736</v>
      </c>
      <c r="I61" s="20">
        <v>98796</v>
      </c>
      <c r="J61" s="20">
        <v>0</v>
      </c>
      <c r="K61" s="21">
        <v>42735</v>
      </c>
      <c r="L61" s="19">
        <v>1</v>
      </c>
      <c r="M61" s="22">
        <v>43364</v>
      </c>
      <c r="N61" s="22"/>
      <c r="O61" s="22"/>
      <c r="P61" s="22"/>
      <c r="Q61" s="26">
        <v>1</v>
      </c>
      <c r="R61" s="26"/>
      <c r="S61" s="20">
        <v>0</v>
      </c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</row>
    <row r="62" spans="1:42" x14ac:dyDescent="0.25">
      <c r="A62" s="20">
        <v>200072346</v>
      </c>
      <c r="B62" s="20" t="s">
        <v>1126</v>
      </c>
      <c r="C62" s="20" t="s">
        <v>1148</v>
      </c>
      <c r="D62" s="20" t="s">
        <v>1151</v>
      </c>
      <c r="E62" s="20" t="s">
        <v>12</v>
      </c>
      <c r="F62" s="20">
        <v>0</v>
      </c>
      <c r="G62" s="20">
        <v>42723</v>
      </c>
      <c r="H62" s="20">
        <v>42736</v>
      </c>
      <c r="I62" s="20">
        <v>70211</v>
      </c>
      <c r="J62" s="20" t="s">
        <v>1431</v>
      </c>
      <c r="K62" s="21">
        <v>42735</v>
      </c>
      <c r="L62" s="19">
        <v>1</v>
      </c>
      <c r="M62" s="22">
        <v>43174</v>
      </c>
      <c r="N62" s="22">
        <v>43999</v>
      </c>
      <c r="O62" s="22">
        <v>43964</v>
      </c>
      <c r="P62" s="22"/>
      <c r="Q62" s="26">
        <v>1</v>
      </c>
      <c r="R62" s="26"/>
      <c r="S62" s="20">
        <v>0</v>
      </c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</row>
    <row r="63" spans="1:42" x14ac:dyDescent="0.25">
      <c r="A63" s="20">
        <v>200072544</v>
      </c>
      <c r="B63" s="20" t="s">
        <v>1126</v>
      </c>
      <c r="C63" s="20" t="s">
        <v>1148</v>
      </c>
      <c r="D63" s="20" t="s">
        <v>1163</v>
      </c>
      <c r="E63" s="20" t="s">
        <v>16</v>
      </c>
      <c r="F63" s="20">
        <v>0</v>
      </c>
      <c r="G63" s="20">
        <v>42723</v>
      </c>
      <c r="H63" s="20">
        <v>42736</v>
      </c>
      <c r="I63" s="20">
        <v>26826</v>
      </c>
      <c r="J63" s="20">
        <v>0</v>
      </c>
      <c r="K63" s="21">
        <v>43465</v>
      </c>
      <c r="L63" s="19">
        <v>1</v>
      </c>
      <c r="M63" s="22">
        <v>43055</v>
      </c>
      <c r="N63" s="22"/>
      <c r="O63" s="22"/>
      <c r="P63" s="22"/>
      <c r="Q63" s="26">
        <v>1</v>
      </c>
      <c r="R63" s="26"/>
      <c r="S63" s="20">
        <v>0</v>
      </c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</row>
    <row r="64" spans="1:42" x14ac:dyDescent="0.25">
      <c r="A64" s="20">
        <v>200072874</v>
      </c>
      <c r="B64" s="20" t="s">
        <v>1126</v>
      </c>
      <c r="C64" s="20" t="s">
        <v>1148</v>
      </c>
      <c r="D64" s="20" t="s">
        <v>1164</v>
      </c>
      <c r="E64" s="20" t="s">
        <v>16</v>
      </c>
      <c r="F64" s="20">
        <v>0</v>
      </c>
      <c r="G64" s="20">
        <v>42727</v>
      </c>
      <c r="H64" s="20">
        <v>42736</v>
      </c>
      <c r="I64" s="20">
        <v>27948</v>
      </c>
      <c r="J64" s="20">
        <v>0</v>
      </c>
      <c r="K64" s="21">
        <v>43465</v>
      </c>
      <c r="L64" s="19">
        <v>1</v>
      </c>
      <c r="M64" s="22">
        <v>43617</v>
      </c>
      <c r="N64" s="22"/>
      <c r="O64" s="22"/>
      <c r="P64" s="22"/>
      <c r="Q64" s="26">
        <v>1</v>
      </c>
      <c r="R64" s="26"/>
      <c r="S64" s="20">
        <v>0</v>
      </c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</row>
    <row r="65" spans="1:42" x14ac:dyDescent="0.25">
      <c r="A65" s="20">
        <v>200073013</v>
      </c>
      <c r="B65" s="20" t="s">
        <v>1126</v>
      </c>
      <c r="C65" s="20" t="s">
        <v>1358</v>
      </c>
      <c r="D65" s="20" t="s">
        <v>1364</v>
      </c>
      <c r="E65" s="20" t="s">
        <v>16</v>
      </c>
      <c r="F65" s="20">
        <v>0</v>
      </c>
      <c r="G65" s="20">
        <v>42724</v>
      </c>
      <c r="H65" s="20">
        <v>42736</v>
      </c>
      <c r="I65" s="20">
        <v>32097</v>
      </c>
      <c r="J65" s="20">
        <v>0</v>
      </c>
      <c r="K65" s="21">
        <v>43465</v>
      </c>
      <c r="L65" s="19">
        <v>1</v>
      </c>
      <c r="M65" s="22">
        <v>43248</v>
      </c>
      <c r="N65" s="22">
        <v>44237</v>
      </c>
      <c r="O65" s="22">
        <v>44245</v>
      </c>
      <c r="P65" s="22"/>
      <c r="Q65" s="26">
        <v>1</v>
      </c>
      <c r="R65" s="26"/>
      <c r="S65" s="20">
        <v>0</v>
      </c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</row>
    <row r="66" spans="1:42" x14ac:dyDescent="0.25">
      <c r="A66" s="20">
        <v>200073344</v>
      </c>
      <c r="B66" s="20" t="s">
        <v>1126</v>
      </c>
      <c r="C66" s="20" t="s">
        <v>1171</v>
      </c>
      <c r="D66" s="20" t="s">
        <v>1175</v>
      </c>
      <c r="E66" s="20" t="s">
        <v>12</v>
      </c>
      <c r="F66" s="20">
        <v>0</v>
      </c>
      <c r="G66" s="20">
        <v>42731</v>
      </c>
      <c r="H66" s="20">
        <v>42736</v>
      </c>
      <c r="I66" s="20">
        <v>80359</v>
      </c>
      <c r="J66" s="20">
        <v>0</v>
      </c>
      <c r="K66" s="21">
        <v>42735</v>
      </c>
      <c r="L66" s="19">
        <v>1</v>
      </c>
      <c r="M66" s="22">
        <v>42920</v>
      </c>
      <c r="N66" s="22">
        <v>44434</v>
      </c>
      <c r="O66" s="22">
        <v>44414</v>
      </c>
      <c r="P66" s="22"/>
      <c r="Q66" s="26">
        <v>1</v>
      </c>
      <c r="R66" s="26"/>
      <c r="S66" s="20">
        <v>0</v>
      </c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</row>
    <row r="67" spans="1:42" x14ac:dyDescent="0.25">
      <c r="A67" s="20">
        <v>200077055</v>
      </c>
      <c r="B67" s="20" t="s">
        <v>1126</v>
      </c>
      <c r="C67" s="20" t="s">
        <v>1148</v>
      </c>
      <c r="D67" s="20" t="s">
        <v>1152</v>
      </c>
      <c r="E67" s="20" t="s">
        <v>12</v>
      </c>
      <c r="F67" s="20">
        <v>0</v>
      </c>
      <c r="G67" s="20">
        <v>43101</v>
      </c>
      <c r="H67" s="20">
        <v>43101</v>
      </c>
      <c r="I67" s="20">
        <v>76700</v>
      </c>
      <c r="J67" s="20">
        <v>0</v>
      </c>
      <c r="K67" s="21">
        <v>42735</v>
      </c>
      <c r="L67" s="19">
        <v>1</v>
      </c>
      <c r="M67" s="22">
        <v>43370</v>
      </c>
      <c r="N67" s="22"/>
      <c r="O67" s="22"/>
      <c r="P67" s="22"/>
      <c r="Q67" s="26">
        <v>1</v>
      </c>
      <c r="R67" s="26"/>
      <c r="S67" s="20">
        <v>0</v>
      </c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</row>
    <row r="68" spans="1:42" x14ac:dyDescent="0.25">
      <c r="A68" s="20">
        <v>247700032</v>
      </c>
      <c r="B68" s="20" t="s">
        <v>1126</v>
      </c>
      <c r="C68" s="20" t="s">
        <v>1148</v>
      </c>
      <c r="D68" s="20" t="s">
        <v>1165</v>
      </c>
      <c r="E68" s="20" t="s">
        <v>16</v>
      </c>
      <c r="F68" s="20">
        <v>0</v>
      </c>
      <c r="G68" s="20">
        <v>26662</v>
      </c>
      <c r="H68" s="20">
        <v>26662</v>
      </c>
      <c r="I68" s="20">
        <v>40103</v>
      </c>
      <c r="J68" s="20">
        <v>0</v>
      </c>
      <c r="K68" s="21">
        <v>43465</v>
      </c>
      <c r="L68" s="19">
        <v>1</v>
      </c>
      <c r="M68" s="22">
        <v>43409</v>
      </c>
      <c r="N68" s="22">
        <v>44490</v>
      </c>
      <c r="O68" s="22">
        <v>44466</v>
      </c>
      <c r="P68" s="22"/>
      <c r="Q68" s="26">
        <v>1</v>
      </c>
      <c r="R68" s="26"/>
      <c r="S68" s="20">
        <v>0</v>
      </c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</row>
    <row r="69" spans="1:42" x14ac:dyDescent="0.25">
      <c r="A69" s="20">
        <v>247700057</v>
      </c>
      <c r="B69" s="20" t="s">
        <v>1126</v>
      </c>
      <c r="C69" s="20" t="s">
        <v>1148</v>
      </c>
      <c r="D69" s="20" t="s">
        <v>1153</v>
      </c>
      <c r="E69" s="20" t="s">
        <v>12</v>
      </c>
      <c r="F69" s="20">
        <v>0</v>
      </c>
      <c r="G69" s="20">
        <v>26622</v>
      </c>
      <c r="H69" s="20">
        <v>26622</v>
      </c>
      <c r="I69" s="20">
        <v>133094</v>
      </c>
      <c r="J69" s="20">
        <v>0</v>
      </c>
      <c r="K69" s="21">
        <v>42735</v>
      </c>
      <c r="L69" s="19">
        <v>1</v>
      </c>
      <c r="M69" s="22" t="s">
        <v>1429</v>
      </c>
      <c r="N69" s="22"/>
      <c r="O69" s="22" t="s">
        <v>1432</v>
      </c>
      <c r="P69" s="22">
        <v>43070</v>
      </c>
      <c r="Q69" s="26">
        <v>1</v>
      </c>
      <c r="R69" s="26"/>
      <c r="S69" s="20">
        <v>0</v>
      </c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</row>
    <row r="70" spans="1:42" x14ac:dyDescent="0.25">
      <c r="A70" s="20">
        <v>247700065</v>
      </c>
      <c r="B70" s="20" t="s">
        <v>1126</v>
      </c>
      <c r="C70" s="20" t="s">
        <v>1148</v>
      </c>
      <c r="D70" s="20" t="s">
        <v>1166</v>
      </c>
      <c r="E70" s="20" t="s">
        <v>16</v>
      </c>
      <c r="F70" s="20">
        <v>0</v>
      </c>
      <c r="G70" s="20">
        <v>27011</v>
      </c>
      <c r="H70" s="20">
        <v>27011</v>
      </c>
      <c r="I70" s="20">
        <v>18337</v>
      </c>
      <c r="J70" s="20">
        <v>0</v>
      </c>
      <c r="K70" s="21" t="s">
        <v>1412</v>
      </c>
      <c r="L70" s="19">
        <v>0</v>
      </c>
      <c r="M70" s="22"/>
      <c r="N70" s="22"/>
      <c r="O70" s="22"/>
      <c r="P70" s="22"/>
      <c r="Q70" s="26">
        <v>1</v>
      </c>
      <c r="R70" s="26"/>
      <c r="S70" s="20">
        <v>0</v>
      </c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</row>
    <row r="71" spans="1:42" x14ac:dyDescent="0.25">
      <c r="A71" s="20">
        <v>247700107</v>
      </c>
      <c r="B71" s="20" t="s">
        <v>1126</v>
      </c>
      <c r="C71" s="20" t="s">
        <v>1148</v>
      </c>
      <c r="D71" s="20" t="s">
        <v>1167</v>
      </c>
      <c r="E71" s="20" t="s">
        <v>16</v>
      </c>
      <c r="F71" s="20">
        <v>0</v>
      </c>
      <c r="G71" s="20">
        <v>27142</v>
      </c>
      <c r="H71" s="20">
        <v>27142</v>
      </c>
      <c r="I71" s="20">
        <v>43004</v>
      </c>
      <c r="J71" s="20">
        <v>0</v>
      </c>
      <c r="K71" s="21">
        <v>43465</v>
      </c>
      <c r="L71" s="19">
        <v>1</v>
      </c>
      <c r="M71" s="22">
        <v>43143</v>
      </c>
      <c r="N71" s="22">
        <v>43917</v>
      </c>
      <c r="O71" s="22">
        <v>43872</v>
      </c>
      <c r="P71" s="22">
        <v>44109</v>
      </c>
      <c r="Q71" s="26">
        <v>1</v>
      </c>
      <c r="R71" s="26"/>
      <c r="S71" s="20">
        <v>1</v>
      </c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</row>
    <row r="72" spans="1:42" x14ac:dyDescent="0.25">
      <c r="A72" s="20">
        <v>247700339</v>
      </c>
      <c r="B72" s="20" t="s">
        <v>1126</v>
      </c>
      <c r="C72" s="20" t="s">
        <v>1148</v>
      </c>
      <c r="D72" s="20" t="s">
        <v>1154</v>
      </c>
      <c r="E72" s="20" t="s">
        <v>12</v>
      </c>
      <c r="F72" s="20">
        <v>0</v>
      </c>
      <c r="G72" s="20">
        <v>31966</v>
      </c>
      <c r="H72" s="20">
        <v>31966</v>
      </c>
      <c r="I72" s="20">
        <v>36079</v>
      </c>
      <c r="J72" s="20">
        <v>0</v>
      </c>
      <c r="K72" s="21">
        <v>43465</v>
      </c>
      <c r="L72" s="19">
        <v>1</v>
      </c>
      <c r="M72" s="22">
        <v>42999</v>
      </c>
      <c r="N72" s="22"/>
      <c r="O72" s="22"/>
      <c r="P72" s="22"/>
      <c r="Q72" s="26">
        <v>1</v>
      </c>
      <c r="R72" s="26"/>
      <c r="S72" s="20">
        <v>0</v>
      </c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</row>
    <row r="73" spans="1:42" x14ac:dyDescent="0.25">
      <c r="A73" s="20">
        <v>247700594</v>
      </c>
      <c r="B73" s="20" t="s">
        <v>1126</v>
      </c>
      <c r="C73" s="20" t="s">
        <v>1148</v>
      </c>
      <c r="D73" s="20" t="s">
        <v>1155</v>
      </c>
      <c r="E73" s="20" t="s">
        <v>12</v>
      </c>
      <c r="F73" s="20">
        <v>0</v>
      </c>
      <c r="G73" s="20">
        <v>37223</v>
      </c>
      <c r="H73" s="20">
        <v>37223</v>
      </c>
      <c r="I73" s="20">
        <v>105085</v>
      </c>
      <c r="J73" s="20">
        <v>0</v>
      </c>
      <c r="K73" s="21">
        <v>42735</v>
      </c>
      <c r="L73" s="19">
        <v>1</v>
      </c>
      <c r="M73" s="22">
        <v>43151</v>
      </c>
      <c r="N73" s="22" t="s">
        <v>1432</v>
      </c>
      <c r="O73" s="22">
        <v>44043</v>
      </c>
      <c r="P73" s="22">
        <v>44270</v>
      </c>
      <c r="Q73" s="26">
        <v>1</v>
      </c>
      <c r="R73" s="26"/>
      <c r="S73" s="20">
        <v>1</v>
      </c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</row>
    <row r="74" spans="1:42" x14ac:dyDescent="0.25">
      <c r="A74" s="20">
        <v>247700644</v>
      </c>
      <c r="B74" s="20" t="s">
        <v>1126</v>
      </c>
      <c r="C74" s="20" t="s">
        <v>1148</v>
      </c>
      <c r="D74" s="20" t="s">
        <v>1169</v>
      </c>
      <c r="E74" s="20" t="s">
        <v>16</v>
      </c>
      <c r="F74" s="20">
        <v>1</v>
      </c>
      <c r="G74" s="20">
        <v>37960</v>
      </c>
      <c r="H74" s="20">
        <v>37960</v>
      </c>
      <c r="I74" s="20">
        <v>27217</v>
      </c>
      <c r="J74" s="20">
        <v>0</v>
      </c>
      <c r="K74" s="21">
        <v>43465</v>
      </c>
      <c r="L74" s="19">
        <v>1</v>
      </c>
      <c r="M74" s="22">
        <v>43642</v>
      </c>
      <c r="N74" s="22"/>
      <c r="O74" s="22"/>
      <c r="P74" s="22"/>
      <c r="Q74" s="26">
        <v>1</v>
      </c>
      <c r="R74" s="26"/>
      <c r="S74" s="20">
        <v>0</v>
      </c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</row>
    <row r="75" spans="1:42" x14ac:dyDescent="0.25">
      <c r="A75" s="20">
        <v>247700701</v>
      </c>
      <c r="B75" s="20" t="s">
        <v>1126</v>
      </c>
      <c r="C75" s="20" t="s">
        <v>1148</v>
      </c>
      <c r="D75" s="20" t="s">
        <v>1170</v>
      </c>
      <c r="E75" s="20" t="s">
        <v>16</v>
      </c>
      <c r="F75" s="20">
        <v>0</v>
      </c>
      <c r="G75" s="20">
        <v>38593</v>
      </c>
      <c r="H75" s="20">
        <v>38593</v>
      </c>
      <c r="I75" s="20">
        <v>27871</v>
      </c>
      <c r="J75" s="20">
        <v>0</v>
      </c>
      <c r="K75" s="21">
        <v>43465</v>
      </c>
      <c r="L75" s="19">
        <v>1</v>
      </c>
      <c r="M75" s="22" t="s">
        <v>1434</v>
      </c>
      <c r="N75" s="22"/>
      <c r="O75" s="22"/>
      <c r="P75" s="22"/>
      <c r="Q75" s="26">
        <v>1</v>
      </c>
      <c r="R75" s="26"/>
      <c r="S75" s="20">
        <v>0</v>
      </c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</row>
    <row r="76" spans="1:42" x14ac:dyDescent="0.25">
      <c r="A76" s="20">
        <v>247800550</v>
      </c>
      <c r="B76" s="20" t="s">
        <v>1126</v>
      </c>
      <c r="C76" s="20" t="s">
        <v>1171</v>
      </c>
      <c r="D76" s="20" t="s">
        <v>1180</v>
      </c>
      <c r="E76" s="20" t="s">
        <v>16</v>
      </c>
      <c r="F76" s="20">
        <v>1</v>
      </c>
      <c r="G76" s="20">
        <v>35794</v>
      </c>
      <c r="H76" s="20">
        <v>35794</v>
      </c>
      <c r="I76" s="20">
        <v>29792</v>
      </c>
      <c r="J76" s="20">
        <v>0</v>
      </c>
      <c r="K76" s="21">
        <v>43465</v>
      </c>
      <c r="L76" s="19">
        <v>0</v>
      </c>
      <c r="M76" s="22"/>
      <c r="N76" s="22"/>
      <c r="O76" s="22"/>
      <c r="P76" s="22"/>
      <c r="Q76" s="26">
        <v>1</v>
      </c>
      <c r="R76" s="26"/>
      <c r="S76" s="20">
        <v>0</v>
      </c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</row>
    <row r="77" spans="1:42" x14ac:dyDescent="0.25">
      <c r="A77" s="20">
        <v>247800584</v>
      </c>
      <c r="B77" s="20" t="s">
        <v>1126</v>
      </c>
      <c r="C77" s="20" t="s">
        <v>1171</v>
      </c>
      <c r="D77" s="20" t="s">
        <v>1176</v>
      </c>
      <c r="E77" s="20" t="s">
        <v>12</v>
      </c>
      <c r="F77" s="20">
        <v>1</v>
      </c>
      <c r="G77" s="20">
        <v>37568</v>
      </c>
      <c r="H77" s="20">
        <v>37568</v>
      </c>
      <c r="I77" s="20">
        <v>270042</v>
      </c>
      <c r="J77" s="20">
        <v>0</v>
      </c>
      <c r="K77" s="21">
        <v>42735</v>
      </c>
      <c r="L77" s="19">
        <v>0</v>
      </c>
      <c r="M77" s="22" t="s">
        <v>1429</v>
      </c>
      <c r="N77" s="22"/>
      <c r="O77" s="22"/>
      <c r="P77" s="22"/>
      <c r="Q77" s="26">
        <v>1</v>
      </c>
      <c r="R77" s="26"/>
      <c r="S77" s="20">
        <v>0</v>
      </c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</row>
    <row r="78" spans="1:42" x14ac:dyDescent="0.25">
      <c r="A78" s="20">
        <v>247800618</v>
      </c>
      <c r="B78" s="20" t="s">
        <v>1126</v>
      </c>
      <c r="C78" s="20" t="s">
        <v>1171</v>
      </c>
      <c r="D78" s="20" t="s">
        <v>1181</v>
      </c>
      <c r="E78" s="20" t="s">
        <v>16</v>
      </c>
      <c r="F78" s="20">
        <v>0</v>
      </c>
      <c r="G78" s="20">
        <v>38299</v>
      </c>
      <c r="H78" s="20">
        <v>38299</v>
      </c>
      <c r="I78" s="20">
        <v>50521</v>
      </c>
      <c r="J78" s="20">
        <v>0</v>
      </c>
      <c r="K78" s="21">
        <v>42735</v>
      </c>
      <c r="L78" s="19">
        <v>0</v>
      </c>
      <c r="M78" s="22"/>
      <c r="N78" s="22"/>
      <c r="O78" s="22"/>
      <c r="P78" s="22"/>
      <c r="Q78" s="26">
        <v>1</v>
      </c>
      <c r="R78" s="26"/>
      <c r="S78" s="20">
        <v>0</v>
      </c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</row>
    <row r="79" spans="1:42" x14ac:dyDescent="0.25">
      <c r="A79" s="20">
        <v>249100074</v>
      </c>
      <c r="B79" s="20" t="s">
        <v>1126</v>
      </c>
      <c r="C79" s="20" t="s">
        <v>1332</v>
      </c>
      <c r="D79" s="20" t="s">
        <v>1338</v>
      </c>
      <c r="E79" s="20" t="s">
        <v>16</v>
      </c>
      <c r="F79" s="20">
        <v>0</v>
      </c>
      <c r="G79" s="20">
        <v>37242</v>
      </c>
      <c r="H79" s="20">
        <v>37256</v>
      </c>
      <c r="I79" s="20">
        <v>27383</v>
      </c>
      <c r="J79" s="20">
        <v>0</v>
      </c>
      <c r="K79" s="21">
        <v>43465</v>
      </c>
      <c r="L79" s="19">
        <v>1</v>
      </c>
      <c r="M79" s="22">
        <v>42817</v>
      </c>
      <c r="N79" s="22"/>
      <c r="O79" s="22"/>
      <c r="P79" s="22"/>
      <c r="Q79" s="26">
        <v>1</v>
      </c>
      <c r="R79" s="26"/>
      <c r="S79" s="20">
        <v>0</v>
      </c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</row>
    <row r="80" spans="1:42" x14ac:dyDescent="0.25">
      <c r="A80" s="20">
        <v>249100157</v>
      </c>
      <c r="B80" s="20" t="s">
        <v>1126</v>
      </c>
      <c r="C80" s="20" t="s">
        <v>1332</v>
      </c>
      <c r="D80" s="20" t="s">
        <v>1339</v>
      </c>
      <c r="E80" s="20" t="s">
        <v>16</v>
      </c>
      <c r="F80" s="20">
        <v>0</v>
      </c>
      <c r="G80" s="20">
        <v>37249</v>
      </c>
      <c r="H80" s="20">
        <v>37256</v>
      </c>
      <c r="I80" s="20">
        <v>18927</v>
      </c>
      <c r="J80" s="20">
        <v>0</v>
      </c>
      <c r="K80" s="21" t="s">
        <v>1412</v>
      </c>
      <c r="L80" s="19">
        <v>0</v>
      </c>
      <c r="M80" s="22"/>
      <c r="N80" s="22"/>
      <c r="O80" s="22"/>
      <c r="P80" s="22"/>
      <c r="Q80" s="26">
        <v>1</v>
      </c>
      <c r="R80" s="26"/>
      <c r="S80" s="20">
        <v>0</v>
      </c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</row>
    <row r="81" spans="1:42" x14ac:dyDescent="0.25">
      <c r="A81" s="20">
        <v>249100546</v>
      </c>
      <c r="B81" s="20" t="s">
        <v>1126</v>
      </c>
      <c r="C81" s="20" t="s">
        <v>1332</v>
      </c>
      <c r="D81" s="20" t="s">
        <v>1340</v>
      </c>
      <c r="E81" s="20" t="s">
        <v>16</v>
      </c>
      <c r="F81" s="20">
        <v>0</v>
      </c>
      <c r="G81" s="20">
        <v>37601</v>
      </c>
      <c r="H81" s="20">
        <v>37621</v>
      </c>
      <c r="I81" s="20">
        <v>60684</v>
      </c>
      <c r="J81" s="20">
        <v>0</v>
      </c>
      <c r="K81" s="21">
        <v>42735</v>
      </c>
      <c r="L81" s="19">
        <v>1</v>
      </c>
      <c r="M81" s="22">
        <v>44173</v>
      </c>
      <c r="N81" s="22"/>
      <c r="O81" s="22"/>
      <c r="P81" s="22"/>
      <c r="Q81" s="26">
        <v>1</v>
      </c>
      <c r="R81" s="26"/>
      <c r="S81" s="20">
        <v>0</v>
      </c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</row>
    <row r="82" spans="1:42" x14ac:dyDescent="0.25">
      <c r="A82" s="20">
        <v>249100553</v>
      </c>
      <c r="B82" s="20" t="s">
        <v>1126</v>
      </c>
      <c r="C82" s="20" t="s">
        <v>1332</v>
      </c>
      <c r="D82" s="20" t="s">
        <v>1341</v>
      </c>
      <c r="E82" s="20" t="s">
        <v>16</v>
      </c>
      <c r="F82" s="20">
        <v>0</v>
      </c>
      <c r="G82" s="20">
        <v>37921</v>
      </c>
      <c r="H82" s="20">
        <v>37925</v>
      </c>
      <c r="I82" s="20">
        <v>27850</v>
      </c>
      <c r="J82" s="20">
        <v>0</v>
      </c>
      <c r="K82" s="21">
        <v>43465</v>
      </c>
      <c r="L82" s="19">
        <v>1</v>
      </c>
      <c r="M82" s="22">
        <v>43083</v>
      </c>
      <c r="N82" s="22">
        <v>43888</v>
      </c>
      <c r="O82" s="22">
        <v>43868</v>
      </c>
      <c r="P82" s="22">
        <v>44286</v>
      </c>
      <c r="Q82" s="26">
        <v>1</v>
      </c>
      <c r="R82" s="26"/>
      <c r="S82" s="20">
        <v>1</v>
      </c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</row>
    <row r="83" spans="1:42" ht="20.25" customHeight="1" x14ac:dyDescent="0.25">
      <c r="A83" s="20">
        <v>249100595</v>
      </c>
      <c r="B83" s="20" t="s">
        <v>1126</v>
      </c>
      <c r="C83" s="20" t="s">
        <v>1332</v>
      </c>
      <c r="D83" s="20" t="s">
        <v>1342</v>
      </c>
      <c r="E83" s="20" t="s">
        <v>16</v>
      </c>
      <c r="F83" s="20">
        <v>0</v>
      </c>
      <c r="G83" s="20">
        <v>38678</v>
      </c>
      <c r="H83" s="20">
        <v>38678</v>
      </c>
      <c r="I83" s="20">
        <v>26758</v>
      </c>
      <c r="J83" s="20">
        <v>0</v>
      </c>
      <c r="K83" s="21">
        <v>43465</v>
      </c>
      <c r="L83" s="19">
        <v>1</v>
      </c>
      <c r="M83" s="22">
        <v>42735</v>
      </c>
      <c r="N83" s="22">
        <v>44294</v>
      </c>
      <c r="O83" s="22">
        <v>44246</v>
      </c>
      <c r="P83" s="22">
        <v>44459</v>
      </c>
      <c r="Q83" s="26">
        <v>1</v>
      </c>
      <c r="R83" s="26"/>
      <c r="S83" s="20">
        <v>1</v>
      </c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</row>
    <row r="84" spans="1:42" x14ac:dyDescent="0.25">
      <c r="A84" s="20">
        <v>249500109</v>
      </c>
      <c r="B84" s="20" t="s">
        <v>1126</v>
      </c>
      <c r="C84" s="20" t="s">
        <v>1358</v>
      </c>
      <c r="D84" s="20" t="s">
        <v>1362</v>
      </c>
      <c r="E84" s="20" t="s">
        <v>12</v>
      </c>
      <c r="F84" s="20">
        <v>1</v>
      </c>
      <c r="G84" s="20">
        <v>30869</v>
      </c>
      <c r="H84" s="20">
        <v>30869</v>
      </c>
      <c r="I84" s="20">
        <v>208006</v>
      </c>
      <c r="J84" s="20">
        <v>0</v>
      </c>
      <c r="K84" s="21">
        <v>42735</v>
      </c>
      <c r="L84" s="19">
        <v>1</v>
      </c>
      <c r="M84" s="22" t="s">
        <v>1429</v>
      </c>
      <c r="N84" s="22">
        <v>43279</v>
      </c>
      <c r="O84" s="22" t="s">
        <v>1432</v>
      </c>
      <c r="P84" s="22">
        <v>43435</v>
      </c>
      <c r="Q84" s="26">
        <v>1</v>
      </c>
      <c r="R84" s="26"/>
      <c r="S84" s="20">
        <v>1</v>
      </c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</row>
    <row r="85" spans="1:42" x14ac:dyDescent="0.25">
      <c r="A85" s="20">
        <v>249500430</v>
      </c>
      <c r="B85" s="20" t="s">
        <v>1126</v>
      </c>
      <c r="C85" s="20" t="s">
        <v>1358</v>
      </c>
      <c r="D85" s="20" t="s">
        <v>1365</v>
      </c>
      <c r="E85" s="20" t="s">
        <v>16</v>
      </c>
      <c r="F85" s="20">
        <v>0</v>
      </c>
      <c r="G85" s="20">
        <v>37614</v>
      </c>
      <c r="H85" s="20">
        <v>37614</v>
      </c>
      <c r="I85" s="20">
        <v>19782</v>
      </c>
      <c r="J85" s="20">
        <v>0</v>
      </c>
      <c r="K85" s="21" t="s">
        <v>1412</v>
      </c>
      <c r="L85" s="19">
        <v>0</v>
      </c>
      <c r="M85" s="22"/>
      <c r="N85" s="22"/>
      <c r="O85" s="22"/>
      <c r="P85" s="22"/>
      <c r="Q85" s="26">
        <v>1</v>
      </c>
      <c r="R85" s="26"/>
      <c r="S85" s="20">
        <v>0</v>
      </c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</row>
    <row r="86" spans="1:42" x14ac:dyDescent="0.25">
      <c r="A86" s="20">
        <v>249500455</v>
      </c>
      <c r="B86" s="20" t="s">
        <v>1126</v>
      </c>
      <c r="C86" s="20" t="s">
        <v>1358</v>
      </c>
      <c r="D86" s="20" t="s">
        <v>1366</v>
      </c>
      <c r="E86" s="20" t="s">
        <v>16</v>
      </c>
      <c r="F86" s="20">
        <v>0</v>
      </c>
      <c r="G86" s="20">
        <v>37942</v>
      </c>
      <c r="H86" s="20">
        <v>37942</v>
      </c>
      <c r="I86" s="20">
        <v>39462</v>
      </c>
      <c r="J86" s="20">
        <v>0</v>
      </c>
      <c r="K86" s="21">
        <v>43465</v>
      </c>
      <c r="L86" s="19">
        <v>1</v>
      </c>
      <c r="M86" s="22">
        <v>43266</v>
      </c>
      <c r="N86" s="22">
        <v>44203</v>
      </c>
      <c r="O86" s="22">
        <v>44186</v>
      </c>
      <c r="P86" s="22"/>
      <c r="Q86" s="26">
        <v>1</v>
      </c>
      <c r="R86" s="26"/>
      <c r="S86" s="20">
        <v>0</v>
      </c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</row>
    <row r="87" spans="1:42" x14ac:dyDescent="0.25">
      <c r="A87" s="20">
        <v>249500489</v>
      </c>
      <c r="B87" s="20" t="s">
        <v>1126</v>
      </c>
      <c r="C87" s="20" t="s">
        <v>1358</v>
      </c>
      <c r="D87" s="20" t="s">
        <v>1367</v>
      </c>
      <c r="E87" s="20" t="s">
        <v>16</v>
      </c>
      <c r="F87" s="20">
        <v>0</v>
      </c>
      <c r="G87" s="20">
        <v>38285</v>
      </c>
      <c r="H87" s="20">
        <v>38285</v>
      </c>
      <c r="I87" s="20">
        <v>38498</v>
      </c>
      <c r="J87" s="20">
        <v>0</v>
      </c>
      <c r="K87" s="21">
        <v>43465</v>
      </c>
      <c r="L87" s="19">
        <v>1</v>
      </c>
      <c r="M87" s="22">
        <v>43808</v>
      </c>
      <c r="N87" s="22"/>
      <c r="O87" s="22"/>
      <c r="P87" s="22"/>
      <c r="Q87" s="26">
        <v>1</v>
      </c>
      <c r="R87" s="26"/>
      <c r="S87" s="20">
        <v>0</v>
      </c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</row>
    <row r="88" spans="1:42" x14ac:dyDescent="0.25">
      <c r="A88" s="20">
        <v>249500513</v>
      </c>
      <c r="B88" s="20" t="s">
        <v>1126</v>
      </c>
      <c r="C88" s="20" t="s">
        <v>1358</v>
      </c>
      <c r="D88" s="20" t="s">
        <v>1368</v>
      </c>
      <c r="E88" s="20" t="s">
        <v>16</v>
      </c>
      <c r="F88" s="20">
        <v>0</v>
      </c>
      <c r="G88" s="20">
        <v>38555</v>
      </c>
      <c r="H88" s="20">
        <v>38555</v>
      </c>
      <c r="I88" s="20">
        <v>16945</v>
      </c>
      <c r="J88" s="20">
        <v>0</v>
      </c>
      <c r="K88" s="21" t="s">
        <v>1412</v>
      </c>
      <c r="L88" s="19">
        <v>0</v>
      </c>
      <c r="M88" s="22"/>
      <c r="N88" s="22"/>
      <c r="O88" s="22"/>
      <c r="P88" s="22"/>
      <c r="Q88" s="26">
        <v>1</v>
      </c>
      <c r="R88" s="26"/>
      <c r="S88" s="20">
        <v>0</v>
      </c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</row>
    <row r="89" spans="1:42" x14ac:dyDescent="0.25">
      <c r="A89" s="20">
        <v>200000800</v>
      </c>
      <c r="B89" s="20" t="s">
        <v>228</v>
      </c>
      <c r="C89" s="20" t="s">
        <v>610</v>
      </c>
      <c r="D89" s="20" t="s">
        <v>613</v>
      </c>
      <c r="E89" s="20" t="s">
        <v>16</v>
      </c>
      <c r="F89" s="20">
        <v>0</v>
      </c>
      <c r="G89" s="20">
        <v>38706</v>
      </c>
      <c r="H89" s="20">
        <v>38718</v>
      </c>
      <c r="I89" s="20">
        <v>10809</v>
      </c>
      <c r="J89" s="20">
        <v>0</v>
      </c>
      <c r="K89" s="21" t="s">
        <v>1410</v>
      </c>
      <c r="L89" s="19">
        <v>0</v>
      </c>
      <c r="M89" s="22"/>
      <c r="N89" s="22"/>
      <c r="O89" s="22"/>
      <c r="P89" s="22"/>
      <c r="Q89" s="26"/>
      <c r="R89" s="26"/>
      <c r="S89" s="20">
        <v>0</v>
      </c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</row>
    <row r="90" spans="1:42" x14ac:dyDescent="0.25">
      <c r="A90" s="20">
        <v>200000933</v>
      </c>
      <c r="B90" s="20" t="s">
        <v>228</v>
      </c>
      <c r="C90" s="20" t="s">
        <v>229</v>
      </c>
      <c r="D90" s="20" t="s">
        <v>231</v>
      </c>
      <c r="E90" s="20" t="s">
        <v>16</v>
      </c>
      <c r="F90" s="20">
        <v>0</v>
      </c>
      <c r="G90" s="20">
        <v>38715</v>
      </c>
      <c r="H90" s="20">
        <v>38715</v>
      </c>
      <c r="I90" s="20">
        <v>14318</v>
      </c>
      <c r="J90" s="20">
        <v>0</v>
      </c>
      <c r="K90" s="21" t="s">
        <v>1410</v>
      </c>
      <c r="L90" s="19">
        <v>0</v>
      </c>
      <c r="M90" s="22"/>
      <c r="N90" s="22"/>
      <c r="O90" s="22"/>
      <c r="P90" s="22"/>
      <c r="Q90" s="26"/>
      <c r="R90" s="26"/>
      <c r="S90" s="20">
        <v>0</v>
      </c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</row>
    <row r="91" spans="1:42" x14ac:dyDescent="0.25">
      <c r="A91" s="20">
        <v>200005932</v>
      </c>
      <c r="B91" s="20" t="s">
        <v>228</v>
      </c>
      <c r="C91" s="20" t="s">
        <v>663</v>
      </c>
      <c r="D91" s="20" t="s">
        <v>666</v>
      </c>
      <c r="E91" s="20" t="s">
        <v>16</v>
      </c>
      <c r="F91" s="20">
        <v>0</v>
      </c>
      <c r="G91" s="20">
        <v>39035</v>
      </c>
      <c r="H91" s="20">
        <v>39035</v>
      </c>
      <c r="I91" s="20">
        <v>15738</v>
      </c>
      <c r="J91" s="20">
        <v>0</v>
      </c>
      <c r="K91" s="21" t="s">
        <v>1410</v>
      </c>
      <c r="L91" s="19">
        <v>0</v>
      </c>
      <c r="M91" s="22"/>
      <c r="N91" s="22"/>
      <c r="O91" s="22"/>
      <c r="P91" s="22"/>
      <c r="Q91" s="26"/>
      <c r="R91" s="26"/>
      <c r="S91" s="20">
        <v>0</v>
      </c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</row>
    <row r="92" spans="1:42" x14ac:dyDescent="0.25">
      <c r="A92" s="20">
        <v>200006971</v>
      </c>
      <c r="B92" s="20" t="s">
        <v>228</v>
      </c>
      <c r="C92" s="20" t="s">
        <v>357</v>
      </c>
      <c r="D92" s="20" t="s">
        <v>360</v>
      </c>
      <c r="E92" s="20" t="s">
        <v>16</v>
      </c>
      <c r="F92" s="20">
        <v>0</v>
      </c>
      <c r="G92" s="20">
        <v>39077</v>
      </c>
      <c r="H92" s="20">
        <v>39083</v>
      </c>
      <c r="I92" s="20">
        <v>19444</v>
      </c>
      <c r="J92" s="20" t="s">
        <v>1462</v>
      </c>
      <c r="K92" s="21" t="s">
        <v>1412</v>
      </c>
      <c r="L92" s="19">
        <v>1</v>
      </c>
      <c r="M92" s="22">
        <v>43006</v>
      </c>
      <c r="N92" s="22" t="s">
        <v>1509</v>
      </c>
      <c r="O92" s="22">
        <v>44496</v>
      </c>
      <c r="P92" s="22"/>
      <c r="Q92" s="26"/>
      <c r="R92" s="26"/>
      <c r="S92" s="20">
        <v>0</v>
      </c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</row>
    <row r="93" spans="1:42" x14ac:dyDescent="0.25">
      <c r="A93" s="20">
        <v>200007052</v>
      </c>
      <c r="B93" s="20" t="s">
        <v>228</v>
      </c>
      <c r="C93" s="20" t="s">
        <v>526</v>
      </c>
      <c r="D93" s="20" t="s">
        <v>528</v>
      </c>
      <c r="E93" s="20" t="s">
        <v>16</v>
      </c>
      <c r="F93" s="20">
        <v>0</v>
      </c>
      <c r="G93" s="20">
        <v>39069</v>
      </c>
      <c r="H93" s="20">
        <v>39083</v>
      </c>
      <c r="I93" s="20">
        <v>5830</v>
      </c>
      <c r="J93" s="20">
        <v>0</v>
      </c>
      <c r="K93" s="21" t="s">
        <v>1410</v>
      </c>
      <c r="L93" s="19">
        <v>0</v>
      </c>
      <c r="M93" s="22"/>
      <c r="N93" s="22"/>
      <c r="O93" s="22"/>
      <c r="P93" s="22"/>
      <c r="Q93" s="26"/>
      <c r="R93" s="26"/>
      <c r="S93" s="20">
        <v>0</v>
      </c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</row>
    <row r="94" spans="1:42" x14ac:dyDescent="0.25">
      <c r="A94" s="20">
        <v>200007177</v>
      </c>
      <c r="B94" s="20" t="s">
        <v>228</v>
      </c>
      <c r="C94" s="20" t="s">
        <v>229</v>
      </c>
      <c r="D94" s="20" t="s">
        <v>232</v>
      </c>
      <c r="E94" s="20" t="s">
        <v>16</v>
      </c>
      <c r="F94" s="20">
        <v>0</v>
      </c>
      <c r="G94" s="20">
        <v>39080</v>
      </c>
      <c r="H94" s="20">
        <v>39083</v>
      </c>
      <c r="I94" s="20">
        <v>5074</v>
      </c>
      <c r="J94" s="20">
        <v>0</v>
      </c>
      <c r="K94" s="21" t="s">
        <v>1410</v>
      </c>
      <c r="L94" s="19">
        <v>0</v>
      </c>
      <c r="M94" s="22"/>
      <c r="N94" s="22"/>
      <c r="O94" s="22"/>
      <c r="P94" s="22"/>
      <c r="Q94" s="26"/>
      <c r="R94" s="26"/>
      <c r="S94" s="20">
        <v>0</v>
      </c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</row>
    <row r="95" spans="1:42" x14ac:dyDescent="0.25">
      <c r="A95" s="20">
        <v>200011781</v>
      </c>
      <c r="B95" s="20" t="s">
        <v>228</v>
      </c>
      <c r="C95" s="20" t="s">
        <v>229</v>
      </c>
      <c r="D95" s="20" t="s">
        <v>233</v>
      </c>
      <c r="E95" s="20" t="s">
        <v>16</v>
      </c>
      <c r="F95" s="20">
        <v>0</v>
      </c>
      <c r="G95" s="20">
        <v>39429</v>
      </c>
      <c r="H95" s="20">
        <v>39429</v>
      </c>
      <c r="I95" s="20">
        <v>10065</v>
      </c>
      <c r="J95" s="20">
        <v>0</v>
      </c>
      <c r="K95" s="21" t="s">
        <v>1410</v>
      </c>
      <c r="L95" s="19">
        <v>0</v>
      </c>
      <c r="M95" s="22"/>
      <c r="N95" s="22"/>
      <c r="O95" s="22"/>
      <c r="P95" s="22"/>
      <c r="Q95" s="26"/>
      <c r="R95" s="26"/>
      <c r="S95" s="20">
        <v>0</v>
      </c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</row>
    <row r="96" spans="1:42" x14ac:dyDescent="0.25">
      <c r="A96" s="20">
        <v>200018406</v>
      </c>
      <c r="B96" s="20" t="s">
        <v>228</v>
      </c>
      <c r="C96" s="20" t="s">
        <v>610</v>
      </c>
      <c r="D96" s="20" t="s">
        <v>614</v>
      </c>
      <c r="E96" s="20" t="s">
        <v>16</v>
      </c>
      <c r="F96" s="20">
        <v>0</v>
      </c>
      <c r="G96" s="20">
        <v>39811</v>
      </c>
      <c r="H96" s="20">
        <v>39814</v>
      </c>
      <c r="I96" s="20">
        <v>35102</v>
      </c>
      <c r="J96" s="20">
        <v>0</v>
      </c>
      <c r="K96" s="21">
        <v>43465</v>
      </c>
      <c r="L96" s="19">
        <v>1</v>
      </c>
      <c r="M96" s="22">
        <v>43175</v>
      </c>
      <c r="N96" s="22" t="s">
        <v>1509</v>
      </c>
      <c r="O96" s="22">
        <v>43787</v>
      </c>
      <c r="P96" s="22">
        <v>44182</v>
      </c>
      <c r="Q96" s="26"/>
      <c r="R96" s="26"/>
      <c r="S96" s="20">
        <v>0</v>
      </c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</row>
    <row r="97" spans="1:42" x14ac:dyDescent="0.25">
      <c r="A97" s="20">
        <v>200018521</v>
      </c>
      <c r="B97" s="20" t="s">
        <v>228</v>
      </c>
      <c r="C97" s="20" t="s">
        <v>526</v>
      </c>
      <c r="D97" s="20" t="s">
        <v>529</v>
      </c>
      <c r="E97" s="20" t="s">
        <v>16</v>
      </c>
      <c r="F97" s="20">
        <v>0</v>
      </c>
      <c r="G97" s="20">
        <v>39808</v>
      </c>
      <c r="H97" s="20">
        <v>39814</v>
      </c>
      <c r="I97" s="20">
        <v>6154</v>
      </c>
      <c r="J97" s="20">
        <v>0</v>
      </c>
      <c r="K97" s="21" t="s">
        <v>1410</v>
      </c>
      <c r="L97" s="19">
        <v>0</v>
      </c>
      <c r="M97" s="22"/>
      <c r="N97" s="22"/>
      <c r="O97" s="22"/>
      <c r="P97" s="22"/>
      <c r="Q97" s="26"/>
      <c r="R97" s="26"/>
      <c r="S97" s="20">
        <v>0</v>
      </c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</row>
    <row r="98" spans="1:42" x14ac:dyDescent="0.25">
      <c r="A98" s="20">
        <v>200027076</v>
      </c>
      <c r="B98" s="20" t="s">
        <v>228</v>
      </c>
      <c r="C98" s="20" t="s">
        <v>229</v>
      </c>
      <c r="D98" s="20" t="s">
        <v>234</v>
      </c>
      <c r="E98" s="20" t="s">
        <v>16</v>
      </c>
      <c r="F98" s="20">
        <v>0</v>
      </c>
      <c r="G98" s="20">
        <v>40533</v>
      </c>
      <c r="H98" s="20">
        <v>40544</v>
      </c>
      <c r="I98" s="20">
        <v>8371</v>
      </c>
      <c r="J98" s="20">
        <v>0</v>
      </c>
      <c r="K98" s="21" t="s">
        <v>1410</v>
      </c>
      <c r="L98" s="19">
        <v>0</v>
      </c>
      <c r="M98" s="22"/>
      <c r="N98" s="22"/>
      <c r="O98" s="22"/>
      <c r="P98" s="22"/>
      <c r="Q98" s="26"/>
      <c r="R98" s="26"/>
      <c r="S98" s="20">
        <v>0</v>
      </c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</row>
    <row r="99" spans="1:42" x14ac:dyDescent="0.25">
      <c r="A99" s="20">
        <v>200030385</v>
      </c>
      <c r="B99" s="20" t="s">
        <v>228</v>
      </c>
      <c r="C99" s="20" t="s">
        <v>610</v>
      </c>
      <c r="D99" s="20" t="s">
        <v>611</v>
      </c>
      <c r="E99" s="20" t="s">
        <v>12</v>
      </c>
      <c r="F99" s="20">
        <v>0</v>
      </c>
      <c r="G99" s="20">
        <v>40889</v>
      </c>
      <c r="H99" s="20">
        <v>40909</v>
      </c>
      <c r="I99" s="20">
        <v>109006</v>
      </c>
      <c r="J99" s="20">
        <v>0</v>
      </c>
      <c r="K99" s="21">
        <v>42735</v>
      </c>
      <c r="L99" s="19">
        <v>1</v>
      </c>
      <c r="M99" s="22">
        <v>43139</v>
      </c>
      <c r="N99" s="22">
        <v>43595</v>
      </c>
      <c r="O99" s="22">
        <v>43671</v>
      </c>
      <c r="P99" s="22">
        <v>43804</v>
      </c>
      <c r="Q99" s="26">
        <v>1</v>
      </c>
      <c r="R99" s="26"/>
      <c r="S99" s="20">
        <v>1</v>
      </c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</row>
    <row r="100" spans="1:42" x14ac:dyDescent="0.25">
      <c r="A100" s="20">
        <v>200032514</v>
      </c>
      <c r="B100" s="20" t="s">
        <v>228</v>
      </c>
      <c r="C100" s="20" t="s">
        <v>229</v>
      </c>
      <c r="D100" s="20" t="s">
        <v>235</v>
      </c>
      <c r="E100" s="20" t="s">
        <v>16</v>
      </c>
      <c r="F100" s="20">
        <v>0</v>
      </c>
      <c r="G100" s="20">
        <v>41088</v>
      </c>
      <c r="H100" s="20">
        <v>41275</v>
      </c>
      <c r="I100" s="20">
        <v>5757</v>
      </c>
      <c r="J100" s="20">
        <v>0</v>
      </c>
      <c r="K100" s="21" t="s">
        <v>1410</v>
      </c>
      <c r="L100" s="19">
        <v>0</v>
      </c>
      <c r="M100" s="22"/>
      <c r="N100" s="22"/>
      <c r="O100" s="22"/>
      <c r="P100" s="22"/>
      <c r="Q100" s="26"/>
      <c r="R100" s="26"/>
      <c r="S100" s="20">
        <v>0</v>
      </c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</row>
    <row r="101" spans="1:42" x14ac:dyDescent="0.25">
      <c r="A101" s="20">
        <v>200033181</v>
      </c>
      <c r="B101" s="20" t="s">
        <v>228</v>
      </c>
      <c r="C101" s="20" t="s">
        <v>357</v>
      </c>
      <c r="D101" s="20" t="s">
        <v>358</v>
      </c>
      <c r="E101" s="20" t="s">
        <v>12</v>
      </c>
      <c r="F101" s="20">
        <v>0</v>
      </c>
      <c r="G101" s="20">
        <v>41099</v>
      </c>
      <c r="H101" s="20">
        <v>41275</v>
      </c>
      <c r="I101" s="20">
        <v>140716</v>
      </c>
      <c r="J101" s="20">
        <v>0</v>
      </c>
      <c r="K101" s="21">
        <v>42735</v>
      </c>
      <c r="L101" s="19">
        <v>1</v>
      </c>
      <c r="M101" s="22">
        <v>43068</v>
      </c>
      <c r="N101" s="22" t="s">
        <v>1509</v>
      </c>
      <c r="O101" s="22">
        <v>43865</v>
      </c>
      <c r="P101" s="22">
        <v>44224</v>
      </c>
      <c r="Q101" s="26">
        <v>1</v>
      </c>
      <c r="R101" s="26"/>
      <c r="S101" s="20">
        <v>1</v>
      </c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</row>
    <row r="102" spans="1:42" x14ac:dyDescent="0.25">
      <c r="A102" s="20">
        <v>200033207</v>
      </c>
      <c r="B102" s="20" t="s">
        <v>228</v>
      </c>
      <c r="C102" s="20" t="s">
        <v>229</v>
      </c>
      <c r="D102" s="20" t="s">
        <v>236</v>
      </c>
      <c r="E102" s="20" t="s">
        <v>16</v>
      </c>
      <c r="F102" s="20">
        <v>0</v>
      </c>
      <c r="G102" s="20">
        <v>41080</v>
      </c>
      <c r="H102" s="20">
        <v>41275</v>
      </c>
      <c r="I102" s="20">
        <v>34718</v>
      </c>
      <c r="J102" s="20">
        <v>0</v>
      </c>
      <c r="K102" s="21">
        <v>43465</v>
      </c>
      <c r="L102" s="19">
        <v>1</v>
      </c>
      <c r="M102" s="22">
        <v>43132</v>
      </c>
      <c r="N102" s="22"/>
      <c r="O102" s="22"/>
      <c r="P102" s="22"/>
      <c r="Q102" s="26"/>
      <c r="R102" s="26"/>
      <c r="S102" s="20">
        <v>0</v>
      </c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</row>
    <row r="103" spans="1:42" x14ac:dyDescent="0.25">
      <c r="A103" s="20">
        <v>200035137</v>
      </c>
      <c r="B103" s="20" t="s">
        <v>228</v>
      </c>
      <c r="C103" s="20" t="s">
        <v>526</v>
      </c>
      <c r="D103" s="20" t="s">
        <v>530</v>
      </c>
      <c r="E103" s="20" t="s">
        <v>16</v>
      </c>
      <c r="F103" s="20">
        <v>0</v>
      </c>
      <c r="G103" s="20">
        <v>41248</v>
      </c>
      <c r="H103" s="20">
        <v>41275</v>
      </c>
      <c r="I103" s="20">
        <v>6998</v>
      </c>
      <c r="J103" s="20">
        <v>0</v>
      </c>
      <c r="K103" s="21" t="s">
        <v>1410</v>
      </c>
      <c r="L103" s="19">
        <v>0</v>
      </c>
      <c r="M103" s="22"/>
      <c r="N103" s="22"/>
      <c r="O103" s="22"/>
      <c r="P103" s="22"/>
      <c r="Q103" s="26"/>
      <c r="R103" s="26"/>
      <c r="S103" s="20">
        <v>0</v>
      </c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</row>
    <row r="104" spans="1:42" x14ac:dyDescent="0.25">
      <c r="A104" s="20">
        <v>200035764</v>
      </c>
      <c r="B104" s="20" t="s">
        <v>228</v>
      </c>
      <c r="C104" s="20" t="s">
        <v>663</v>
      </c>
      <c r="D104" s="20" t="s">
        <v>667</v>
      </c>
      <c r="E104" s="20" t="s">
        <v>16</v>
      </c>
      <c r="F104" s="20">
        <v>0</v>
      </c>
      <c r="G104" s="20">
        <v>41264</v>
      </c>
      <c r="H104" s="20">
        <v>41269</v>
      </c>
      <c r="I104" s="20">
        <v>16948</v>
      </c>
      <c r="J104" s="20">
        <v>0</v>
      </c>
      <c r="K104" s="21" t="s">
        <v>1410</v>
      </c>
      <c r="L104" s="19">
        <v>0</v>
      </c>
      <c r="M104" s="22"/>
      <c r="N104" s="22"/>
      <c r="O104" s="22"/>
      <c r="P104" s="22"/>
      <c r="Q104" s="26"/>
      <c r="R104" s="26"/>
      <c r="S104" s="20">
        <v>0</v>
      </c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</row>
    <row r="105" spans="1:42" x14ac:dyDescent="0.25">
      <c r="A105" s="20">
        <v>200035848</v>
      </c>
      <c r="B105" s="20" t="s">
        <v>228</v>
      </c>
      <c r="C105" s="20" t="s">
        <v>526</v>
      </c>
      <c r="D105" s="20" t="s">
        <v>531</v>
      </c>
      <c r="E105" s="20" t="s">
        <v>16</v>
      </c>
      <c r="F105" s="20">
        <v>0</v>
      </c>
      <c r="G105" s="20">
        <v>41263</v>
      </c>
      <c r="H105" s="20">
        <v>41275</v>
      </c>
      <c r="I105" s="20">
        <v>6397</v>
      </c>
      <c r="J105" s="20">
        <v>0</v>
      </c>
      <c r="K105" s="21" t="s">
        <v>1410</v>
      </c>
      <c r="L105" s="19">
        <v>0</v>
      </c>
      <c r="M105" s="22"/>
      <c r="N105" s="22"/>
      <c r="O105" s="22"/>
      <c r="P105" s="22"/>
      <c r="Q105" s="26"/>
      <c r="R105" s="26"/>
      <c r="S105" s="20">
        <v>0</v>
      </c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</row>
    <row r="106" spans="1:42" x14ac:dyDescent="0.25">
      <c r="A106" s="20">
        <v>200036135</v>
      </c>
      <c r="B106" s="20" t="s">
        <v>228</v>
      </c>
      <c r="C106" s="20" t="s">
        <v>229</v>
      </c>
      <c r="D106" s="20" t="s">
        <v>237</v>
      </c>
      <c r="E106" s="20" t="s">
        <v>16</v>
      </c>
      <c r="F106" s="20">
        <v>0</v>
      </c>
      <c r="G106" s="20">
        <v>41194</v>
      </c>
      <c r="H106" s="20">
        <v>41275</v>
      </c>
      <c r="I106" s="20">
        <v>19260</v>
      </c>
      <c r="J106" s="20">
        <v>0</v>
      </c>
      <c r="K106" s="21" t="s">
        <v>1410</v>
      </c>
      <c r="L106" s="19">
        <v>0</v>
      </c>
      <c r="M106" s="22"/>
      <c r="N106" s="22"/>
      <c r="O106" s="22"/>
      <c r="P106" s="22"/>
      <c r="Q106" s="26"/>
      <c r="R106" s="26"/>
      <c r="S106" s="20">
        <v>0</v>
      </c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</row>
    <row r="107" spans="1:42" x14ac:dyDescent="0.25">
      <c r="A107" s="20">
        <v>200040277</v>
      </c>
      <c r="B107" s="20" t="s">
        <v>228</v>
      </c>
      <c r="C107" s="20" t="s">
        <v>357</v>
      </c>
      <c r="D107" s="20" t="s">
        <v>359</v>
      </c>
      <c r="E107" s="20" t="s">
        <v>12</v>
      </c>
      <c r="F107" s="20">
        <v>1</v>
      </c>
      <c r="G107" s="20">
        <v>41640</v>
      </c>
      <c r="H107" s="20">
        <v>41640</v>
      </c>
      <c r="I107" s="20">
        <v>117264</v>
      </c>
      <c r="J107" s="20">
        <v>0</v>
      </c>
      <c r="K107" s="21">
        <v>42735</v>
      </c>
      <c r="L107" s="19">
        <v>1</v>
      </c>
      <c r="M107" s="22">
        <v>43085</v>
      </c>
      <c r="N107" s="22" t="s">
        <v>1509</v>
      </c>
      <c r="O107" s="22">
        <v>44386</v>
      </c>
      <c r="P107" s="22"/>
      <c r="Q107" s="26">
        <v>1</v>
      </c>
      <c r="R107" s="26"/>
      <c r="S107" s="20">
        <v>0</v>
      </c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</row>
    <row r="108" spans="1:42" x14ac:dyDescent="0.25">
      <c r="A108" s="20">
        <v>200040558</v>
      </c>
      <c r="B108" s="20" t="s">
        <v>228</v>
      </c>
      <c r="C108" s="20" t="s">
        <v>526</v>
      </c>
      <c r="D108" s="20" t="s">
        <v>532</v>
      </c>
      <c r="E108" s="20" t="s">
        <v>16</v>
      </c>
      <c r="F108" s="20">
        <v>0</v>
      </c>
      <c r="G108" s="20">
        <v>41640</v>
      </c>
      <c r="H108" s="20">
        <v>41640</v>
      </c>
      <c r="I108" s="20">
        <v>11588</v>
      </c>
      <c r="J108" s="20">
        <v>0</v>
      </c>
      <c r="K108" s="21" t="s">
        <v>1410</v>
      </c>
      <c r="L108" s="19">
        <v>0</v>
      </c>
      <c r="M108" s="22"/>
      <c r="N108" s="22"/>
      <c r="O108" s="22"/>
      <c r="P108" s="22"/>
      <c r="Q108" s="26"/>
      <c r="R108" s="26"/>
      <c r="S108" s="20">
        <v>0</v>
      </c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</row>
    <row r="109" spans="1:42" x14ac:dyDescent="0.25">
      <c r="A109" s="20">
        <v>200040772</v>
      </c>
      <c r="B109" s="20" t="s">
        <v>228</v>
      </c>
      <c r="C109" s="20" t="s">
        <v>610</v>
      </c>
      <c r="D109" s="20" t="s">
        <v>615</v>
      </c>
      <c r="E109" s="20" t="s">
        <v>16</v>
      </c>
      <c r="F109" s="20">
        <v>0</v>
      </c>
      <c r="G109" s="20">
        <v>41640</v>
      </c>
      <c r="H109" s="20">
        <v>41640</v>
      </c>
      <c r="I109" s="20">
        <v>9381</v>
      </c>
      <c r="J109" s="20">
        <v>0</v>
      </c>
      <c r="K109" s="21" t="s">
        <v>1410</v>
      </c>
      <c r="L109" s="19">
        <v>0</v>
      </c>
      <c r="M109" s="22"/>
      <c r="N109" s="22"/>
      <c r="O109" s="22"/>
      <c r="P109" s="22"/>
      <c r="Q109" s="26"/>
      <c r="R109" s="26"/>
      <c r="S109" s="20">
        <v>0</v>
      </c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</row>
    <row r="110" spans="1:42" x14ac:dyDescent="0.25">
      <c r="A110" s="20">
        <v>200043065</v>
      </c>
      <c r="B110" s="20" t="s">
        <v>228</v>
      </c>
      <c r="C110" s="20" t="s">
        <v>542</v>
      </c>
      <c r="D110" s="20" t="s">
        <v>544</v>
      </c>
      <c r="E110" s="20" t="s">
        <v>16</v>
      </c>
      <c r="F110" s="20">
        <v>0</v>
      </c>
      <c r="G110" s="20">
        <v>41640</v>
      </c>
      <c r="H110" s="20">
        <v>41640</v>
      </c>
      <c r="I110" s="20">
        <v>28699</v>
      </c>
      <c r="J110" s="20">
        <v>0</v>
      </c>
      <c r="K110" s="21">
        <v>43465</v>
      </c>
      <c r="L110" s="19">
        <v>1</v>
      </c>
      <c r="M110" s="22">
        <v>42502</v>
      </c>
      <c r="N110" s="22">
        <v>43385</v>
      </c>
      <c r="O110" s="22">
        <v>43532</v>
      </c>
      <c r="P110" s="22">
        <v>43552</v>
      </c>
      <c r="Q110" s="26"/>
      <c r="R110" s="26"/>
      <c r="S110" s="20">
        <v>1</v>
      </c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</row>
    <row r="111" spans="1:42" x14ac:dyDescent="0.25">
      <c r="A111" s="20">
        <v>200043081</v>
      </c>
      <c r="B111" s="20" t="s">
        <v>228</v>
      </c>
      <c r="C111" s="20" t="s">
        <v>542</v>
      </c>
      <c r="D111" s="20" t="s">
        <v>545</v>
      </c>
      <c r="E111" s="20" t="s">
        <v>16</v>
      </c>
      <c r="F111" s="20">
        <v>0</v>
      </c>
      <c r="G111" s="20">
        <v>41640</v>
      </c>
      <c r="H111" s="20">
        <v>41640</v>
      </c>
      <c r="I111" s="20">
        <v>24389</v>
      </c>
      <c r="J111" s="20">
        <v>0</v>
      </c>
      <c r="K111" s="21" t="s">
        <v>1412</v>
      </c>
      <c r="L111" s="19">
        <v>1</v>
      </c>
      <c r="M111" s="22">
        <v>43278</v>
      </c>
      <c r="N111" s="22" t="s">
        <v>1509</v>
      </c>
      <c r="O111" s="22">
        <v>44054</v>
      </c>
      <c r="P111" s="22">
        <v>44271</v>
      </c>
      <c r="Q111" s="26"/>
      <c r="R111" s="26"/>
      <c r="S111" s="20">
        <v>0</v>
      </c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</row>
    <row r="112" spans="1:42" x14ac:dyDescent="0.25">
      <c r="A112" s="20">
        <v>200049484</v>
      </c>
      <c r="B112" s="20" t="s">
        <v>228</v>
      </c>
      <c r="C112" s="20" t="s">
        <v>229</v>
      </c>
      <c r="D112" s="20" t="s">
        <v>238</v>
      </c>
      <c r="E112" s="20" t="s">
        <v>16</v>
      </c>
      <c r="F112" s="20">
        <v>0</v>
      </c>
      <c r="G112" s="20">
        <v>42005</v>
      </c>
      <c r="H112" s="20">
        <v>42005</v>
      </c>
      <c r="I112" s="20">
        <v>12264</v>
      </c>
      <c r="J112" s="20">
        <v>0</v>
      </c>
      <c r="K112" s="21" t="s">
        <v>1410</v>
      </c>
      <c r="L112" s="19">
        <v>0</v>
      </c>
      <c r="M112" s="22"/>
      <c r="N112" s="22"/>
      <c r="O112" s="22"/>
      <c r="P112" s="22"/>
      <c r="Q112" s="26"/>
      <c r="R112" s="26"/>
      <c r="S112" s="20">
        <v>0</v>
      </c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</row>
    <row r="113" spans="1:42" x14ac:dyDescent="0.25">
      <c r="A113" s="20">
        <v>200055481</v>
      </c>
      <c r="B113" s="20" t="s">
        <v>228</v>
      </c>
      <c r="C113" s="20" t="s">
        <v>610</v>
      </c>
      <c r="D113" s="20" t="s">
        <v>616</v>
      </c>
      <c r="E113" s="20" t="s">
        <v>16</v>
      </c>
      <c r="F113" s="20">
        <v>0</v>
      </c>
      <c r="G113" s="20">
        <v>42370</v>
      </c>
      <c r="H113" s="20">
        <v>42370</v>
      </c>
      <c r="I113" s="20">
        <v>20352</v>
      </c>
      <c r="J113" s="20" t="s">
        <v>1464</v>
      </c>
      <c r="K113" s="21">
        <v>43465</v>
      </c>
      <c r="L113" s="19">
        <v>1</v>
      </c>
      <c r="M113" s="22">
        <v>42915</v>
      </c>
      <c r="N113" s="22" t="s">
        <v>1509</v>
      </c>
      <c r="O113" s="22">
        <v>43760</v>
      </c>
      <c r="P113" s="22">
        <v>43895</v>
      </c>
      <c r="Q113" s="26"/>
      <c r="R113" s="26"/>
      <c r="S113" s="20">
        <v>1</v>
      </c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</row>
    <row r="114" spans="1:42" x14ac:dyDescent="0.25">
      <c r="A114" s="20">
        <v>200058360</v>
      </c>
      <c r="B114" s="20" t="s">
        <v>228</v>
      </c>
      <c r="C114" s="20" t="s">
        <v>357</v>
      </c>
      <c r="D114" s="20" t="s">
        <v>361</v>
      </c>
      <c r="E114" s="20" t="s">
        <v>16</v>
      </c>
      <c r="F114" s="20">
        <v>0</v>
      </c>
      <c r="G114" s="20">
        <v>42348</v>
      </c>
      <c r="H114" s="20">
        <v>42370</v>
      </c>
      <c r="I114" s="20">
        <v>22048</v>
      </c>
      <c r="J114" s="20">
        <v>0</v>
      </c>
      <c r="K114" s="21">
        <v>43465</v>
      </c>
      <c r="L114" s="19">
        <v>0</v>
      </c>
      <c r="M114" s="22"/>
      <c r="N114" s="22"/>
      <c r="O114" s="22"/>
      <c r="P114" s="22"/>
      <c r="Q114" s="26"/>
      <c r="R114" s="26"/>
      <c r="S114" s="20">
        <v>0</v>
      </c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</row>
    <row r="115" spans="1:42" x14ac:dyDescent="0.25">
      <c r="A115" s="20">
        <v>200066280</v>
      </c>
      <c r="B115" s="20" t="s">
        <v>228</v>
      </c>
      <c r="C115" s="20" t="s">
        <v>663</v>
      </c>
      <c r="D115" s="20" t="s">
        <v>668</v>
      </c>
      <c r="E115" s="20" t="s">
        <v>16</v>
      </c>
      <c r="F115" s="20">
        <v>0</v>
      </c>
      <c r="G115" s="20">
        <v>42611</v>
      </c>
      <c r="H115" s="20">
        <v>42736</v>
      </c>
      <c r="I115" s="20">
        <v>30028</v>
      </c>
      <c r="J115" s="20" t="s">
        <v>1466</v>
      </c>
      <c r="K115" s="21">
        <v>43465</v>
      </c>
      <c r="L115" s="19">
        <v>1</v>
      </c>
      <c r="M115" s="22">
        <v>43271</v>
      </c>
      <c r="N115" s="22"/>
      <c r="O115" s="22"/>
      <c r="P115" s="22"/>
      <c r="Q115" s="26"/>
      <c r="R115" s="26"/>
      <c r="S115" s="20">
        <v>0</v>
      </c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</row>
    <row r="116" spans="1:42" x14ac:dyDescent="0.25">
      <c r="A116" s="20">
        <v>200066330</v>
      </c>
      <c r="B116" s="20" t="s">
        <v>228</v>
      </c>
      <c r="C116" s="20" t="s">
        <v>229</v>
      </c>
      <c r="D116" s="20" t="s">
        <v>239</v>
      </c>
      <c r="E116" s="20" t="s">
        <v>16</v>
      </c>
      <c r="F116" s="20">
        <v>0</v>
      </c>
      <c r="G116" s="20">
        <v>42657</v>
      </c>
      <c r="H116" s="20">
        <v>42736</v>
      </c>
      <c r="I116" s="20">
        <v>26487</v>
      </c>
      <c r="J116" s="20">
        <v>0</v>
      </c>
      <c r="K116" s="21">
        <v>43465</v>
      </c>
      <c r="L116" s="19">
        <v>1</v>
      </c>
      <c r="M116" s="22">
        <v>43454</v>
      </c>
      <c r="N116" s="22"/>
      <c r="O116" s="22"/>
      <c r="P116" s="22"/>
      <c r="Q116" s="26"/>
      <c r="R116" s="26"/>
      <c r="S116" s="20">
        <v>0</v>
      </c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</row>
    <row r="117" spans="1:42" x14ac:dyDescent="0.25">
      <c r="A117" s="20">
        <v>200067668</v>
      </c>
      <c r="B117" s="20" t="s">
        <v>228</v>
      </c>
      <c r="C117" s="20" t="s">
        <v>663</v>
      </c>
      <c r="D117" s="20" t="s">
        <v>669</v>
      </c>
      <c r="E117" s="20" t="s">
        <v>16</v>
      </c>
      <c r="F117" s="20">
        <v>1</v>
      </c>
      <c r="G117" s="20">
        <v>42622</v>
      </c>
      <c r="H117" s="20">
        <v>42736</v>
      </c>
      <c r="I117" s="20">
        <v>21075</v>
      </c>
      <c r="J117" s="20" t="s">
        <v>1465</v>
      </c>
      <c r="K117" s="21">
        <v>43465</v>
      </c>
      <c r="L117" s="19">
        <v>1</v>
      </c>
      <c r="M117" s="22">
        <v>43566</v>
      </c>
      <c r="N117" s="22"/>
      <c r="O117" s="22"/>
      <c r="P117" s="22"/>
      <c r="Q117" s="26"/>
      <c r="R117" s="26"/>
      <c r="S117" s="20">
        <v>0</v>
      </c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</row>
    <row r="118" spans="1:42" x14ac:dyDescent="0.25">
      <c r="A118" s="20">
        <v>200067676</v>
      </c>
      <c r="B118" s="20" t="s">
        <v>228</v>
      </c>
      <c r="C118" s="20" t="s">
        <v>663</v>
      </c>
      <c r="D118" s="20" t="s">
        <v>670</v>
      </c>
      <c r="E118" s="20" t="s">
        <v>16</v>
      </c>
      <c r="F118" s="20">
        <v>0</v>
      </c>
      <c r="G118" s="20">
        <v>42632</v>
      </c>
      <c r="H118" s="20">
        <v>42736</v>
      </c>
      <c r="I118" s="20">
        <v>28623</v>
      </c>
      <c r="J118" s="20" t="s">
        <v>1465</v>
      </c>
      <c r="K118" s="21">
        <v>43465</v>
      </c>
      <c r="L118" s="19">
        <v>1</v>
      </c>
      <c r="M118" s="22">
        <v>43566</v>
      </c>
      <c r="N118" s="22"/>
      <c r="O118" s="22"/>
      <c r="P118" s="22"/>
      <c r="Q118" s="26"/>
      <c r="R118" s="26"/>
      <c r="S118" s="20">
        <v>0</v>
      </c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</row>
    <row r="119" spans="1:42" x14ac:dyDescent="0.25">
      <c r="A119" s="20">
        <v>200068278</v>
      </c>
      <c r="B119" s="20" t="s">
        <v>228</v>
      </c>
      <c r="C119" s="20" t="s">
        <v>663</v>
      </c>
      <c r="D119" s="20" t="s">
        <v>671</v>
      </c>
      <c r="E119" s="20" t="s">
        <v>16</v>
      </c>
      <c r="F119" s="20">
        <v>0</v>
      </c>
      <c r="G119" s="20">
        <v>42656</v>
      </c>
      <c r="H119" s="20">
        <v>42736</v>
      </c>
      <c r="I119" s="20">
        <v>18960</v>
      </c>
      <c r="J119" s="20">
        <v>0</v>
      </c>
      <c r="K119" s="21" t="s">
        <v>1410</v>
      </c>
      <c r="L119" s="19">
        <v>0</v>
      </c>
      <c r="M119" s="22"/>
      <c r="N119" s="22"/>
      <c r="O119" s="22"/>
      <c r="P119" s="22"/>
      <c r="Q119" s="26"/>
      <c r="R119" s="26"/>
      <c r="S119" s="20">
        <v>0</v>
      </c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</row>
    <row r="120" spans="1:42" x14ac:dyDescent="0.25">
      <c r="A120" s="20">
        <v>200068872</v>
      </c>
      <c r="B120" s="20" t="s">
        <v>228</v>
      </c>
      <c r="C120" s="20" t="s">
        <v>526</v>
      </c>
      <c r="D120" s="20" t="s">
        <v>533</v>
      </c>
      <c r="E120" s="20" t="s">
        <v>16</v>
      </c>
      <c r="F120" s="20">
        <v>0</v>
      </c>
      <c r="G120" s="20">
        <v>42699</v>
      </c>
      <c r="H120" s="20">
        <v>42736</v>
      </c>
      <c r="I120" s="20">
        <v>20424</v>
      </c>
      <c r="J120" s="20">
        <v>0</v>
      </c>
      <c r="K120" s="21">
        <v>43465</v>
      </c>
      <c r="L120" s="19">
        <v>1</v>
      </c>
      <c r="M120" s="22">
        <v>44182</v>
      </c>
      <c r="N120" s="22"/>
      <c r="O120" s="22"/>
      <c r="P120" s="22"/>
      <c r="Q120" s="26"/>
      <c r="R120" s="26"/>
      <c r="S120" s="20">
        <v>0</v>
      </c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</row>
    <row r="121" spans="1:42" x14ac:dyDescent="0.25">
      <c r="A121" s="20">
        <v>200068880</v>
      </c>
      <c r="B121" s="20" t="s">
        <v>228</v>
      </c>
      <c r="C121" s="20" t="s">
        <v>526</v>
      </c>
      <c r="D121" s="20" t="s">
        <v>534</v>
      </c>
      <c r="E121" s="20" t="s">
        <v>16</v>
      </c>
      <c r="F121" s="20">
        <v>0</v>
      </c>
      <c r="G121" s="20">
        <v>42699</v>
      </c>
      <c r="H121" s="20">
        <v>42736</v>
      </c>
      <c r="I121" s="20">
        <v>10197</v>
      </c>
      <c r="J121" s="20">
        <v>0</v>
      </c>
      <c r="K121" s="21" t="s">
        <v>1410</v>
      </c>
      <c r="L121" s="19">
        <v>0</v>
      </c>
      <c r="M121" s="22"/>
      <c r="N121" s="22"/>
      <c r="O121" s="22"/>
      <c r="P121" s="22"/>
      <c r="Q121" s="26"/>
      <c r="R121" s="26"/>
      <c r="S121" s="20">
        <v>0</v>
      </c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</row>
    <row r="122" spans="1:42" x14ac:dyDescent="0.25">
      <c r="A122" s="20">
        <v>200069227</v>
      </c>
      <c r="B122" s="20" t="s">
        <v>228</v>
      </c>
      <c r="C122" s="20" t="s">
        <v>229</v>
      </c>
      <c r="D122" s="20" t="s">
        <v>240</v>
      </c>
      <c r="E122" s="20" t="s">
        <v>16</v>
      </c>
      <c r="F122" s="20">
        <v>0</v>
      </c>
      <c r="G122" s="20">
        <v>42709</v>
      </c>
      <c r="H122" s="20">
        <v>42736</v>
      </c>
      <c r="I122" s="20">
        <v>19203</v>
      </c>
      <c r="J122" s="20">
        <v>0</v>
      </c>
      <c r="K122" s="21" t="s">
        <v>1410</v>
      </c>
      <c r="L122" s="19">
        <v>0</v>
      </c>
      <c r="M122" s="22"/>
      <c r="N122" s="22"/>
      <c r="O122" s="22"/>
      <c r="P122" s="22"/>
      <c r="Q122" s="26"/>
      <c r="R122" s="26"/>
      <c r="S122" s="20">
        <v>0</v>
      </c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</row>
    <row r="123" spans="1:42" x14ac:dyDescent="0.25">
      <c r="A123" s="20">
        <v>200069912</v>
      </c>
      <c r="B123" s="20" t="s">
        <v>228</v>
      </c>
      <c r="C123" s="20" t="s">
        <v>357</v>
      </c>
      <c r="D123" s="20" t="s">
        <v>362</v>
      </c>
      <c r="E123" s="20" t="s">
        <v>16</v>
      </c>
      <c r="F123" s="20">
        <v>0</v>
      </c>
      <c r="G123" s="20">
        <v>42736</v>
      </c>
      <c r="H123" s="20">
        <v>42736</v>
      </c>
      <c r="I123" s="20">
        <v>8083</v>
      </c>
      <c r="J123" s="20" t="s">
        <v>1462</v>
      </c>
      <c r="K123" s="21" t="s">
        <v>1412</v>
      </c>
      <c r="L123" s="19">
        <v>1</v>
      </c>
      <c r="M123" s="22">
        <v>43006</v>
      </c>
      <c r="N123" s="22" t="s">
        <v>1509</v>
      </c>
      <c r="O123" s="22">
        <v>44496</v>
      </c>
      <c r="P123" s="22"/>
      <c r="Q123" s="26"/>
      <c r="R123" s="26"/>
      <c r="S123" s="20">
        <v>0</v>
      </c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</row>
    <row r="124" spans="1:42" x14ac:dyDescent="0.25">
      <c r="A124" s="20">
        <v>200069953</v>
      </c>
      <c r="B124" s="20" t="s">
        <v>228</v>
      </c>
      <c r="C124" s="20" t="s">
        <v>357</v>
      </c>
      <c r="D124" s="20" t="s">
        <v>363</v>
      </c>
      <c r="E124" s="20" t="s">
        <v>16</v>
      </c>
      <c r="F124" s="20">
        <v>0</v>
      </c>
      <c r="G124" s="20">
        <v>42736</v>
      </c>
      <c r="H124" s="20">
        <v>42736</v>
      </c>
      <c r="I124" s="20">
        <v>49427</v>
      </c>
      <c r="J124" s="20">
        <v>0</v>
      </c>
      <c r="K124" s="21">
        <v>43465</v>
      </c>
      <c r="L124" s="19">
        <v>1</v>
      </c>
      <c r="M124" s="22">
        <v>43153</v>
      </c>
      <c r="N124" s="22" t="s">
        <v>1509</v>
      </c>
      <c r="O124" s="22">
        <v>44434</v>
      </c>
      <c r="P124" s="22"/>
      <c r="Q124" s="26"/>
      <c r="R124" s="26"/>
      <c r="S124" s="20">
        <v>0</v>
      </c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</row>
    <row r="125" spans="1:42" x14ac:dyDescent="0.25">
      <c r="A125" s="20">
        <v>200069961</v>
      </c>
      <c r="B125" s="20" t="s">
        <v>228</v>
      </c>
      <c r="C125" s="20" t="s">
        <v>357</v>
      </c>
      <c r="D125" s="20" t="s">
        <v>364</v>
      </c>
      <c r="E125" s="20" t="s">
        <v>16</v>
      </c>
      <c r="F125" s="20">
        <v>0</v>
      </c>
      <c r="G125" s="20">
        <v>42736</v>
      </c>
      <c r="H125" s="20">
        <v>42736</v>
      </c>
      <c r="I125" s="20">
        <v>41898</v>
      </c>
      <c r="J125" s="20">
        <v>0</v>
      </c>
      <c r="K125" s="21">
        <v>43465</v>
      </c>
      <c r="L125" s="19">
        <v>1</v>
      </c>
      <c r="M125" s="22">
        <v>43234</v>
      </c>
      <c r="N125" s="22"/>
      <c r="O125" s="22"/>
      <c r="P125" s="22"/>
      <c r="Q125" s="26"/>
      <c r="R125" s="26"/>
      <c r="S125" s="20">
        <v>0</v>
      </c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</row>
    <row r="126" spans="1:42" x14ac:dyDescent="0.25">
      <c r="A126" s="20">
        <v>200070100</v>
      </c>
      <c r="B126" s="20" t="s">
        <v>228</v>
      </c>
      <c r="C126" s="20" t="s">
        <v>663</v>
      </c>
      <c r="D126" s="20" t="s">
        <v>672</v>
      </c>
      <c r="E126" s="20" t="s">
        <v>16</v>
      </c>
      <c r="F126" s="20">
        <v>0</v>
      </c>
      <c r="G126" s="20">
        <v>42636</v>
      </c>
      <c r="H126" s="20">
        <v>42736</v>
      </c>
      <c r="I126" s="20">
        <v>25310</v>
      </c>
      <c r="J126" s="20" t="s">
        <v>1467</v>
      </c>
      <c r="K126" s="21">
        <v>43465</v>
      </c>
      <c r="L126" s="19">
        <v>1</v>
      </c>
      <c r="M126" s="22">
        <v>43797</v>
      </c>
      <c r="N126" s="22"/>
      <c r="O126" s="22"/>
      <c r="P126" s="22"/>
      <c r="Q126" s="26"/>
      <c r="R126" s="26"/>
      <c r="S126" s="20">
        <v>0</v>
      </c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</row>
    <row r="127" spans="1:42" x14ac:dyDescent="0.25">
      <c r="A127" s="20">
        <v>200070159</v>
      </c>
      <c r="B127" s="20" t="s">
        <v>228</v>
      </c>
      <c r="C127" s="20" t="s">
        <v>357</v>
      </c>
      <c r="D127" s="20" t="s">
        <v>365</v>
      </c>
      <c r="E127" s="20" t="s">
        <v>16</v>
      </c>
      <c r="F127" s="20">
        <v>0</v>
      </c>
      <c r="G127" s="20">
        <v>42736</v>
      </c>
      <c r="H127" s="20">
        <v>42736</v>
      </c>
      <c r="I127" s="20">
        <v>25308</v>
      </c>
      <c r="J127" s="20">
        <v>0</v>
      </c>
      <c r="K127" s="21">
        <v>43465</v>
      </c>
      <c r="L127" s="19">
        <v>1</v>
      </c>
      <c r="M127" s="22">
        <v>43045</v>
      </c>
      <c r="N127" s="22">
        <v>44334</v>
      </c>
      <c r="O127" s="22">
        <v>44337</v>
      </c>
      <c r="P127" s="22"/>
      <c r="Q127" s="26"/>
      <c r="R127" s="26"/>
      <c r="S127" s="20">
        <v>0</v>
      </c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</row>
    <row r="128" spans="1:42" x14ac:dyDescent="0.25">
      <c r="A128" s="20">
        <v>200070167</v>
      </c>
      <c r="B128" s="20" t="s">
        <v>228</v>
      </c>
      <c r="C128" s="20" t="s">
        <v>357</v>
      </c>
      <c r="D128" s="20" t="s">
        <v>366</v>
      </c>
      <c r="E128" s="20" t="s">
        <v>16</v>
      </c>
      <c r="F128" s="20">
        <v>0</v>
      </c>
      <c r="G128" s="20">
        <v>42736</v>
      </c>
      <c r="H128" s="20">
        <v>42736</v>
      </c>
      <c r="I128" s="20">
        <v>14876</v>
      </c>
      <c r="J128" s="20" t="s">
        <v>1462</v>
      </c>
      <c r="K128" s="21" t="s">
        <v>1412</v>
      </c>
      <c r="L128" s="19">
        <v>1</v>
      </c>
      <c r="M128" s="22">
        <v>43006</v>
      </c>
      <c r="N128" s="22" t="s">
        <v>1509</v>
      </c>
      <c r="O128" s="22">
        <v>44496</v>
      </c>
      <c r="P128" s="22"/>
      <c r="Q128" s="26"/>
      <c r="R128" s="26"/>
      <c r="S128" s="20">
        <v>0</v>
      </c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</row>
    <row r="129" spans="1:42" x14ac:dyDescent="0.25">
      <c r="A129" s="20">
        <v>200070183</v>
      </c>
      <c r="B129" s="20" t="s">
        <v>228</v>
      </c>
      <c r="C129" s="20" t="s">
        <v>663</v>
      </c>
      <c r="D129" s="20" t="s">
        <v>673</v>
      </c>
      <c r="E129" s="20" t="s">
        <v>16</v>
      </c>
      <c r="F129" s="20">
        <v>1</v>
      </c>
      <c r="G129" s="20">
        <v>42706</v>
      </c>
      <c r="H129" s="20">
        <v>42736</v>
      </c>
      <c r="I129" s="20">
        <v>49511</v>
      </c>
      <c r="J129" s="20">
        <v>0</v>
      </c>
      <c r="K129" s="21">
        <v>43465</v>
      </c>
      <c r="L129" s="19">
        <v>0</v>
      </c>
      <c r="M129" s="22"/>
      <c r="N129" s="22"/>
      <c r="O129" s="22"/>
      <c r="P129" s="22"/>
      <c r="Q129" s="26"/>
      <c r="R129" s="26"/>
      <c r="S129" s="20">
        <v>0</v>
      </c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</row>
    <row r="130" spans="1:42" x14ac:dyDescent="0.25">
      <c r="A130" s="20">
        <v>200070571</v>
      </c>
      <c r="B130" s="20" t="s">
        <v>228</v>
      </c>
      <c r="C130" s="20" t="s">
        <v>229</v>
      </c>
      <c r="D130" s="20" t="s">
        <v>241</v>
      </c>
      <c r="E130" s="20" t="s">
        <v>16</v>
      </c>
      <c r="F130" s="20">
        <v>0</v>
      </c>
      <c r="G130" s="20">
        <v>42736</v>
      </c>
      <c r="H130" s="20">
        <v>42736</v>
      </c>
      <c r="I130" s="20">
        <v>8576</v>
      </c>
      <c r="J130" s="20">
        <v>0</v>
      </c>
      <c r="K130" s="21" t="s">
        <v>1410</v>
      </c>
      <c r="L130" s="19">
        <v>0</v>
      </c>
      <c r="M130" s="22"/>
      <c r="N130" s="22"/>
      <c r="O130" s="22"/>
      <c r="P130" s="22"/>
      <c r="Q130" s="26"/>
      <c r="R130" s="26"/>
      <c r="S130" s="20">
        <v>0</v>
      </c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</row>
    <row r="131" spans="1:42" x14ac:dyDescent="0.25">
      <c r="A131" s="20">
        <v>200071587</v>
      </c>
      <c r="B131" s="20" t="s">
        <v>228</v>
      </c>
      <c r="C131" s="20" t="s">
        <v>542</v>
      </c>
      <c r="D131" s="20" t="s">
        <v>546</v>
      </c>
      <c r="E131" s="20" t="s">
        <v>16</v>
      </c>
      <c r="F131" s="20">
        <v>0</v>
      </c>
      <c r="G131" s="20">
        <v>42719</v>
      </c>
      <c r="H131" s="20">
        <v>42736</v>
      </c>
      <c r="I131" s="20">
        <v>53945</v>
      </c>
      <c r="J131" s="20">
        <v>0</v>
      </c>
      <c r="K131" s="21">
        <v>43465</v>
      </c>
      <c r="L131" s="19">
        <v>1</v>
      </c>
      <c r="M131" s="22">
        <v>43089</v>
      </c>
      <c r="N131" s="22" t="s">
        <v>1509</v>
      </c>
      <c r="O131" s="22">
        <v>43794</v>
      </c>
      <c r="P131" s="22">
        <v>43853</v>
      </c>
      <c r="Q131" s="26"/>
      <c r="R131" s="26"/>
      <c r="S131" s="20">
        <v>1</v>
      </c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</row>
    <row r="132" spans="1:42" x14ac:dyDescent="0.25">
      <c r="A132" s="20">
        <v>200071850</v>
      </c>
      <c r="B132" s="20" t="s">
        <v>228</v>
      </c>
      <c r="C132" s="20" t="s">
        <v>663</v>
      </c>
      <c r="D132" s="20" t="s">
        <v>674</v>
      </c>
      <c r="E132" s="20" t="s">
        <v>16</v>
      </c>
      <c r="F132" s="20">
        <v>0</v>
      </c>
      <c r="G132" s="20">
        <v>42705</v>
      </c>
      <c r="H132" s="20">
        <v>42736</v>
      </c>
      <c r="I132" s="20">
        <v>26665</v>
      </c>
      <c r="J132" s="20" t="s">
        <v>1466</v>
      </c>
      <c r="K132" s="21">
        <v>43465</v>
      </c>
      <c r="L132" s="19">
        <v>1</v>
      </c>
      <c r="M132" s="22">
        <v>43271</v>
      </c>
      <c r="N132" s="22"/>
      <c r="O132" s="22"/>
      <c r="P132" s="22"/>
      <c r="Q132" s="26"/>
      <c r="R132" s="26"/>
      <c r="S132" s="20">
        <v>0</v>
      </c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</row>
    <row r="133" spans="1:42" x14ac:dyDescent="0.25">
      <c r="A133" s="20">
        <v>200072064</v>
      </c>
      <c r="B133" s="20" t="s">
        <v>228</v>
      </c>
      <c r="C133" s="20" t="s">
        <v>610</v>
      </c>
      <c r="D133" s="20" t="s">
        <v>617</v>
      </c>
      <c r="E133" s="20" t="s">
        <v>16</v>
      </c>
      <c r="F133" s="20">
        <v>0</v>
      </c>
      <c r="G133" s="20">
        <v>42723</v>
      </c>
      <c r="H133" s="20">
        <v>42736</v>
      </c>
      <c r="I133" s="20">
        <v>49295</v>
      </c>
      <c r="J133" s="20">
        <v>0</v>
      </c>
      <c r="K133" s="21">
        <v>43465</v>
      </c>
      <c r="L133" s="19">
        <v>1</v>
      </c>
      <c r="M133" s="22">
        <v>43157</v>
      </c>
      <c r="N133" s="22" t="s">
        <v>1509</v>
      </c>
      <c r="O133" s="22">
        <v>43957</v>
      </c>
      <c r="P133" s="22">
        <v>44298</v>
      </c>
      <c r="Q133" s="26"/>
      <c r="R133" s="26"/>
      <c r="S133" s="20">
        <v>0</v>
      </c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</row>
    <row r="134" spans="1:42" x14ac:dyDescent="0.25">
      <c r="A134" s="20">
        <v>200072072</v>
      </c>
      <c r="B134" s="20" t="s">
        <v>228</v>
      </c>
      <c r="C134" s="20" t="s">
        <v>610</v>
      </c>
      <c r="D134" s="20" t="s">
        <v>612</v>
      </c>
      <c r="E134" s="20" t="s">
        <v>12</v>
      </c>
      <c r="F134" s="20">
        <v>0</v>
      </c>
      <c r="G134" s="20">
        <v>42723</v>
      </c>
      <c r="H134" s="20">
        <v>42736</v>
      </c>
      <c r="I134" s="20">
        <v>56604</v>
      </c>
      <c r="J134" s="20">
        <v>0</v>
      </c>
      <c r="K134" s="21">
        <v>43465</v>
      </c>
      <c r="L134" s="19">
        <v>0</v>
      </c>
      <c r="M134" s="22"/>
      <c r="N134" s="22"/>
      <c r="O134" s="22"/>
      <c r="P134" s="22"/>
      <c r="Q134" s="26"/>
      <c r="R134" s="26"/>
      <c r="S134" s="20">
        <v>0</v>
      </c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</row>
    <row r="135" spans="1:42" x14ac:dyDescent="0.25">
      <c r="A135" s="20">
        <v>200072650</v>
      </c>
      <c r="B135" s="20" t="s">
        <v>228</v>
      </c>
      <c r="C135" s="20" t="s">
        <v>542</v>
      </c>
      <c r="D135" s="20" t="s">
        <v>547</v>
      </c>
      <c r="E135" s="20" t="s">
        <v>16</v>
      </c>
      <c r="F135" s="20">
        <v>0</v>
      </c>
      <c r="G135" s="20">
        <v>42720</v>
      </c>
      <c r="H135" s="20">
        <v>42736</v>
      </c>
      <c r="I135" s="20">
        <v>52890</v>
      </c>
      <c r="J135" s="20">
        <v>0</v>
      </c>
      <c r="K135" s="21">
        <v>43465</v>
      </c>
      <c r="L135" s="19">
        <v>1</v>
      </c>
      <c r="M135" s="22">
        <v>43188</v>
      </c>
      <c r="N135" s="22" t="s">
        <v>1509</v>
      </c>
      <c r="O135" s="22">
        <v>43885</v>
      </c>
      <c r="P135" s="22"/>
      <c r="Q135" s="26">
        <v>1</v>
      </c>
      <c r="R135" s="26"/>
      <c r="S135" s="20">
        <v>0</v>
      </c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</row>
    <row r="136" spans="1:42" x14ac:dyDescent="0.25">
      <c r="A136" s="20">
        <v>200072668</v>
      </c>
      <c r="B136" s="20" t="s">
        <v>228</v>
      </c>
      <c r="C136" s="20" t="s">
        <v>542</v>
      </c>
      <c r="D136" s="20" t="s">
        <v>548</v>
      </c>
      <c r="E136" s="20" t="s">
        <v>16</v>
      </c>
      <c r="F136" s="20">
        <v>0</v>
      </c>
      <c r="G136" s="20">
        <v>42726</v>
      </c>
      <c r="H136" s="20">
        <v>42736</v>
      </c>
      <c r="I136" s="20">
        <v>25864</v>
      </c>
      <c r="J136" s="20">
        <v>0</v>
      </c>
      <c r="K136" s="21">
        <v>43465</v>
      </c>
      <c r="L136" s="19">
        <v>1</v>
      </c>
      <c r="M136" s="22">
        <v>43304</v>
      </c>
      <c r="N136" s="22" t="s">
        <v>1509</v>
      </c>
      <c r="O136" s="22">
        <v>44053</v>
      </c>
      <c r="P136" s="22"/>
      <c r="Q136" s="26"/>
      <c r="R136" s="26"/>
      <c r="S136" s="20">
        <v>0</v>
      </c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</row>
    <row r="137" spans="1:42" x14ac:dyDescent="0.25">
      <c r="A137" s="20">
        <v>200072981</v>
      </c>
      <c r="B137" s="20" t="s">
        <v>228</v>
      </c>
      <c r="C137" s="20" t="s">
        <v>542</v>
      </c>
      <c r="D137" s="20" t="s">
        <v>549</v>
      </c>
      <c r="E137" s="20" t="s">
        <v>16</v>
      </c>
      <c r="F137" s="20">
        <v>0</v>
      </c>
      <c r="G137" s="20">
        <v>42725</v>
      </c>
      <c r="H137" s="20">
        <v>42736</v>
      </c>
      <c r="I137" s="20">
        <v>34037</v>
      </c>
      <c r="J137" s="20" t="s">
        <v>1463</v>
      </c>
      <c r="K137" s="21">
        <v>43465</v>
      </c>
      <c r="L137" s="19">
        <v>1</v>
      </c>
      <c r="M137" s="22">
        <v>43256</v>
      </c>
      <c r="N137" s="22"/>
      <c r="O137" s="22"/>
      <c r="P137" s="22"/>
      <c r="Q137" s="26"/>
      <c r="R137" s="26"/>
      <c r="S137" s="20">
        <v>0</v>
      </c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</row>
    <row r="138" spans="1:42" x14ac:dyDescent="0.25">
      <c r="A138" s="20">
        <v>200073161</v>
      </c>
      <c r="B138" s="20" t="s">
        <v>228</v>
      </c>
      <c r="C138" s="20" t="s">
        <v>542</v>
      </c>
      <c r="D138" s="20" t="s">
        <v>550</v>
      </c>
      <c r="E138" s="20" t="s">
        <v>16</v>
      </c>
      <c r="F138" s="20">
        <v>0</v>
      </c>
      <c r="G138" s="20">
        <v>42726</v>
      </c>
      <c r="H138" s="20">
        <v>42736</v>
      </c>
      <c r="I138" s="20">
        <v>40087</v>
      </c>
      <c r="J138" s="20">
        <v>0</v>
      </c>
      <c r="K138" s="21">
        <v>43465</v>
      </c>
      <c r="L138" s="19">
        <v>1</v>
      </c>
      <c r="M138" s="22">
        <v>42802</v>
      </c>
      <c r="N138" s="22" t="s">
        <v>1509</v>
      </c>
      <c r="O138" s="22">
        <v>44039</v>
      </c>
      <c r="P138" s="22">
        <v>44182</v>
      </c>
      <c r="Q138" s="26">
        <v>1</v>
      </c>
      <c r="R138" s="26"/>
      <c r="S138" s="20">
        <v>1</v>
      </c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</row>
    <row r="139" spans="1:42" x14ac:dyDescent="0.25">
      <c r="A139" s="20">
        <v>200073237</v>
      </c>
      <c r="B139" s="20" t="s">
        <v>228</v>
      </c>
      <c r="C139" s="20" t="s">
        <v>542</v>
      </c>
      <c r="D139" s="20" t="s">
        <v>551</v>
      </c>
      <c r="E139" s="20" t="s">
        <v>16</v>
      </c>
      <c r="F139" s="20">
        <v>0</v>
      </c>
      <c r="G139" s="20">
        <v>42731</v>
      </c>
      <c r="H139" s="20">
        <v>42736</v>
      </c>
      <c r="I139" s="20">
        <v>21851</v>
      </c>
      <c r="J139" s="20" t="s">
        <v>1463</v>
      </c>
      <c r="K139" s="21">
        <v>43465</v>
      </c>
      <c r="L139" s="19">
        <v>1</v>
      </c>
      <c r="M139" s="22">
        <v>43256</v>
      </c>
      <c r="N139" s="22"/>
      <c r="O139" s="22"/>
      <c r="P139" s="22"/>
      <c r="Q139" s="26"/>
      <c r="R139" s="26"/>
      <c r="S139" s="20">
        <v>0</v>
      </c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</row>
    <row r="140" spans="1:42" x14ac:dyDescent="0.25">
      <c r="A140" s="20">
        <v>241800325</v>
      </c>
      <c r="B140" s="20" t="s">
        <v>228</v>
      </c>
      <c r="C140" s="20" t="s">
        <v>229</v>
      </c>
      <c r="D140" s="20" t="s">
        <v>242</v>
      </c>
      <c r="E140" s="20" t="s">
        <v>16</v>
      </c>
      <c r="F140" s="20">
        <v>0</v>
      </c>
      <c r="G140" s="20">
        <v>36160</v>
      </c>
      <c r="H140" s="20">
        <v>36161</v>
      </c>
      <c r="I140" s="20">
        <v>5370</v>
      </c>
      <c r="J140" s="20">
        <v>0</v>
      </c>
      <c r="K140" s="21" t="s">
        <v>1410</v>
      </c>
      <c r="L140" s="19">
        <v>0</v>
      </c>
      <c r="M140" s="22"/>
      <c r="N140" s="22"/>
      <c r="O140" s="22"/>
      <c r="P140" s="22"/>
      <c r="Q140" s="26"/>
      <c r="R140" s="26"/>
      <c r="S140" s="20">
        <v>0</v>
      </c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</row>
    <row r="141" spans="1:42" x14ac:dyDescent="0.25">
      <c r="A141" s="20">
        <v>241800374</v>
      </c>
      <c r="B141" s="20" t="s">
        <v>228</v>
      </c>
      <c r="C141" s="20" t="s">
        <v>229</v>
      </c>
      <c r="D141" s="20" t="s">
        <v>243</v>
      </c>
      <c r="E141" s="20" t="s">
        <v>16</v>
      </c>
      <c r="F141" s="20">
        <v>0</v>
      </c>
      <c r="G141" s="20">
        <v>36509</v>
      </c>
      <c r="H141" s="20">
        <v>36861</v>
      </c>
      <c r="I141" s="20">
        <v>10950</v>
      </c>
      <c r="J141" s="20">
        <v>0</v>
      </c>
      <c r="K141" s="21" t="s">
        <v>1410</v>
      </c>
      <c r="L141" s="19">
        <v>0</v>
      </c>
      <c r="M141" s="22"/>
      <c r="N141" s="22"/>
      <c r="O141" s="22"/>
      <c r="P141" s="22"/>
      <c r="Q141" s="26"/>
      <c r="R141" s="26"/>
      <c r="S141" s="20">
        <v>0</v>
      </c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</row>
    <row r="142" spans="1:42" x14ac:dyDescent="0.25">
      <c r="A142" s="20">
        <v>241800424</v>
      </c>
      <c r="B142" s="20" t="s">
        <v>228</v>
      </c>
      <c r="C142" s="20" t="s">
        <v>229</v>
      </c>
      <c r="D142" s="20" t="s">
        <v>244</v>
      </c>
      <c r="E142" s="20" t="s">
        <v>16</v>
      </c>
      <c r="F142" s="20">
        <v>0</v>
      </c>
      <c r="G142" s="20">
        <v>36878</v>
      </c>
      <c r="H142" s="20">
        <v>36892</v>
      </c>
      <c r="I142" s="20">
        <v>7926</v>
      </c>
      <c r="J142" s="20">
        <v>0</v>
      </c>
      <c r="K142" s="21" t="s">
        <v>1410</v>
      </c>
      <c r="L142" s="19">
        <v>0</v>
      </c>
      <c r="M142" s="22"/>
      <c r="N142" s="22"/>
      <c r="O142" s="22"/>
      <c r="P142" s="22"/>
      <c r="Q142" s="26"/>
      <c r="R142" s="26"/>
      <c r="S142" s="20">
        <v>0</v>
      </c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</row>
    <row r="143" spans="1:42" x14ac:dyDescent="0.25">
      <c r="A143" s="20">
        <v>241800432</v>
      </c>
      <c r="B143" s="20" t="s">
        <v>228</v>
      </c>
      <c r="C143" s="20" t="s">
        <v>229</v>
      </c>
      <c r="D143" s="20" t="s">
        <v>245</v>
      </c>
      <c r="E143" s="20" t="s">
        <v>16</v>
      </c>
      <c r="F143" s="20">
        <v>0</v>
      </c>
      <c r="G143" s="20">
        <v>36886</v>
      </c>
      <c r="H143" s="20">
        <v>36892</v>
      </c>
      <c r="I143" s="20">
        <v>5325</v>
      </c>
      <c r="J143" s="20">
        <v>0</v>
      </c>
      <c r="K143" s="21" t="s">
        <v>1410</v>
      </c>
      <c r="L143" s="19">
        <v>0</v>
      </c>
      <c r="M143" s="22"/>
      <c r="N143" s="22"/>
      <c r="O143" s="22"/>
      <c r="P143" s="22"/>
      <c r="Q143" s="26"/>
      <c r="R143" s="26"/>
      <c r="S143" s="20">
        <v>0</v>
      </c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</row>
    <row r="144" spans="1:42" x14ac:dyDescent="0.25">
      <c r="A144" s="20">
        <v>241800457</v>
      </c>
      <c r="B144" s="20" t="s">
        <v>228</v>
      </c>
      <c r="C144" s="20" t="s">
        <v>229</v>
      </c>
      <c r="D144" s="20" t="s">
        <v>246</v>
      </c>
      <c r="E144" s="20" t="s">
        <v>16</v>
      </c>
      <c r="F144" s="20">
        <v>0</v>
      </c>
      <c r="G144" s="20">
        <v>36889</v>
      </c>
      <c r="H144" s="20">
        <v>36892</v>
      </c>
      <c r="I144" s="20">
        <v>11987</v>
      </c>
      <c r="J144" s="20">
        <v>0</v>
      </c>
      <c r="K144" s="21" t="s">
        <v>1410</v>
      </c>
      <c r="L144" s="19">
        <v>0</v>
      </c>
      <c r="M144" s="22"/>
      <c r="N144" s="22"/>
      <c r="O144" s="22"/>
      <c r="P144" s="22"/>
      <c r="Q144" s="26"/>
      <c r="R144" s="26"/>
      <c r="S144" s="20">
        <v>0</v>
      </c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</row>
    <row r="145" spans="1:42" x14ac:dyDescent="0.25">
      <c r="A145" s="20">
        <v>241800507</v>
      </c>
      <c r="B145" s="20" t="s">
        <v>228</v>
      </c>
      <c r="C145" s="20" t="s">
        <v>229</v>
      </c>
      <c r="D145" s="20" t="s">
        <v>230</v>
      </c>
      <c r="E145" s="20" t="s">
        <v>12</v>
      </c>
      <c r="F145" s="20">
        <v>0</v>
      </c>
      <c r="G145" s="20">
        <v>37550</v>
      </c>
      <c r="H145" s="20">
        <v>37550</v>
      </c>
      <c r="I145" s="20">
        <v>106729</v>
      </c>
      <c r="J145" s="20">
        <v>0</v>
      </c>
      <c r="K145" s="21">
        <v>43465</v>
      </c>
      <c r="L145" s="19">
        <v>1</v>
      </c>
      <c r="M145" s="22">
        <v>42681</v>
      </c>
      <c r="N145" s="22">
        <v>44334</v>
      </c>
      <c r="O145" s="22">
        <v>44301</v>
      </c>
      <c r="P145" s="22"/>
      <c r="Q145" s="26">
        <v>1</v>
      </c>
      <c r="R145" s="26"/>
      <c r="S145" s="20">
        <v>0</v>
      </c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</row>
    <row r="146" spans="1:42" x14ac:dyDescent="0.25">
      <c r="A146" s="20">
        <v>242852465</v>
      </c>
      <c r="B146" s="20" t="s">
        <v>228</v>
      </c>
      <c r="C146" s="20" t="s">
        <v>357</v>
      </c>
      <c r="D146" s="20" t="s">
        <v>367</v>
      </c>
      <c r="E146" s="20" t="s">
        <v>16</v>
      </c>
      <c r="F146" s="20">
        <v>0</v>
      </c>
      <c r="G146" s="20">
        <v>37595</v>
      </c>
      <c r="H146" s="20">
        <v>37595</v>
      </c>
      <c r="I146" s="20">
        <v>12977</v>
      </c>
      <c r="J146" s="20">
        <v>0</v>
      </c>
      <c r="K146" s="21" t="s">
        <v>1412</v>
      </c>
      <c r="L146" s="19">
        <v>1</v>
      </c>
      <c r="M146" s="22">
        <v>43453</v>
      </c>
      <c r="N146" s="22"/>
      <c r="O146" s="22"/>
      <c r="P146" s="22"/>
      <c r="Q146" s="26"/>
      <c r="R146" s="26"/>
      <c r="S146" s="20">
        <v>0</v>
      </c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</row>
    <row r="147" spans="1:42" x14ac:dyDescent="0.25">
      <c r="A147" s="20">
        <v>243600202</v>
      </c>
      <c r="B147" s="20" t="s">
        <v>228</v>
      </c>
      <c r="C147" s="20" t="s">
        <v>526</v>
      </c>
      <c r="D147" s="20" t="s">
        <v>535</v>
      </c>
      <c r="E147" s="20" t="s">
        <v>16</v>
      </c>
      <c r="F147" s="20">
        <v>0</v>
      </c>
      <c r="G147" s="20">
        <v>33953</v>
      </c>
      <c r="H147" s="20">
        <v>33970</v>
      </c>
      <c r="I147" s="20">
        <v>6409</v>
      </c>
      <c r="J147" s="20">
        <v>0</v>
      </c>
      <c r="K147" s="21" t="s">
        <v>1410</v>
      </c>
      <c r="L147" s="19">
        <v>0</v>
      </c>
      <c r="M147" s="22"/>
      <c r="N147" s="22"/>
      <c r="O147" s="22"/>
      <c r="P147" s="22"/>
      <c r="Q147" s="26"/>
      <c r="R147" s="26"/>
      <c r="S147" s="20">
        <v>0</v>
      </c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</row>
    <row r="148" spans="1:42" x14ac:dyDescent="0.25">
      <c r="A148" s="20">
        <v>243600236</v>
      </c>
      <c r="B148" s="20" t="s">
        <v>228</v>
      </c>
      <c r="C148" s="20" t="s">
        <v>526</v>
      </c>
      <c r="D148" s="20" t="s">
        <v>536</v>
      </c>
      <c r="E148" s="20" t="s">
        <v>16</v>
      </c>
      <c r="F148" s="20">
        <v>1</v>
      </c>
      <c r="G148" s="20">
        <v>34323</v>
      </c>
      <c r="H148" s="20">
        <v>34335</v>
      </c>
      <c r="I148" s="20">
        <v>20660</v>
      </c>
      <c r="J148" s="20">
        <v>0</v>
      </c>
      <c r="K148" s="21">
        <v>43465</v>
      </c>
      <c r="L148" s="19">
        <v>0</v>
      </c>
      <c r="M148" s="22"/>
      <c r="N148" s="22"/>
      <c r="O148" s="22"/>
      <c r="P148" s="22"/>
      <c r="Q148" s="26"/>
      <c r="R148" s="26"/>
      <c r="S148" s="20">
        <v>0</v>
      </c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</row>
    <row r="149" spans="1:42" x14ac:dyDescent="0.25">
      <c r="A149" s="20">
        <v>243600293</v>
      </c>
      <c r="B149" s="20" t="s">
        <v>228</v>
      </c>
      <c r="C149" s="20" t="s">
        <v>526</v>
      </c>
      <c r="D149" s="20" t="s">
        <v>537</v>
      </c>
      <c r="E149" s="20" t="s">
        <v>16</v>
      </c>
      <c r="F149" s="20">
        <v>0</v>
      </c>
      <c r="G149" s="20">
        <v>35429</v>
      </c>
      <c r="H149" s="20">
        <v>35431</v>
      </c>
      <c r="I149" s="20">
        <v>6470</v>
      </c>
      <c r="J149" s="20">
        <v>0</v>
      </c>
      <c r="K149" s="21" t="s">
        <v>1410</v>
      </c>
      <c r="L149" s="19">
        <v>0</v>
      </c>
      <c r="M149" s="22"/>
      <c r="N149" s="22"/>
      <c r="O149" s="22"/>
      <c r="P149" s="22"/>
      <c r="Q149" s="26"/>
      <c r="R149" s="26"/>
      <c r="S149" s="20">
        <v>0</v>
      </c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</row>
    <row r="150" spans="1:42" x14ac:dyDescent="0.25">
      <c r="A150" s="20">
        <v>243600301</v>
      </c>
      <c r="B150" s="20" t="s">
        <v>228</v>
      </c>
      <c r="C150" s="20" t="s">
        <v>526</v>
      </c>
      <c r="D150" s="20" t="s">
        <v>538</v>
      </c>
      <c r="E150" s="20" t="s">
        <v>16</v>
      </c>
      <c r="F150" s="20">
        <v>0</v>
      </c>
      <c r="G150" s="20">
        <v>35794</v>
      </c>
      <c r="H150" s="20">
        <v>35796</v>
      </c>
      <c r="I150" s="20">
        <v>13894</v>
      </c>
      <c r="J150" s="20">
        <v>0</v>
      </c>
      <c r="K150" s="21" t="s">
        <v>1410</v>
      </c>
      <c r="L150" s="19">
        <v>0</v>
      </c>
      <c r="M150" s="22"/>
      <c r="N150" s="22"/>
      <c r="O150" s="22"/>
      <c r="P150" s="22"/>
      <c r="Q150" s="26"/>
      <c r="R150" s="26"/>
      <c r="S150" s="20">
        <v>0</v>
      </c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</row>
    <row r="151" spans="1:42" x14ac:dyDescent="0.25">
      <c r="A151" s="20">
        <v>243600319</v>
      </c>
      <c r="B151" s="20" t="s">
        <v>228</v>
      </c>
      <c r="C151" s="20" t="s">
        <v>526</v>
      </c>
      <c r="D151" s="20" t="s">
        <v>539</v>
      </c>
      <c r="E151" s="20" t="s">
        <v>16</v>
      </c>
      <c r="F151" s="20">
        <v>0</v>
      </c>
      <c r="G151" s="20">
        <v>36159</v>
      </c>
      <c r="H151" s="20">
        <v>36161</v>
      </c>
      <c r="I151" s="20">
        <v>18791</v>
      </c>
      <c r="J151" s="20">
        <v>0</v>
      </c>
      <c r="K151" s="21" t="s">
        <v>1410</v>
      </c>
      <c r="L151" s="19">
        <v>0</v>
      </c>
      <c r="M151" s="22"/>
      <c r="N151" s="22"/>
      <c r="O151" s="22"/>
      <c r="P151" s="22"/>
      <c r="Q151" s="26"/>
      <c r="R151" s="26"/>
      <c r="S151" s="20">
        <v>0</v>
      </c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</row>
    <row r="152" spans="1:42" x14ac:dyDescent="0.25">
      <c r="A152" s="20">
        <v>243600327</v>
      </c>
      <c r="B152" s="20" t="s">
        <v>228</v>
      </c>
      <c r="C152" s="20" t="s">
        <v>526</v>
      </c>
      <c r="D152" s="20" t="s">
        <v>527</v>
      </c>
      <c r="E152" s="20" t="s">
        <v>12</v>
      </c>
      <c r="F152" s="20">
        <v>0</v>
      </c>
      <c r="G152" s="20">
        <v>36523</v>
      </c>
      <c r="H152" s="20">
        <v>36526</v>
      </c>
      <c r="I152" s="20">
        <v>76223</v>
      </c>
      <c r="J152" s="20">
        <v>0</v>
      </c>
      <c r="K152" s="21">
        <v>42735</v>
      </c>
      <c r="L152" s="19">
        <v>1</v>
      </c>
      <c r="M152" s="22">
        <v>43251</v>
      </c>
      <c r="N152" s="22" t="s">
        <v>1509</v>
      </c>
      <c r="O152" s="22">
        <v>44067</v>
      </c>
      <c r="P152" s="22"/>
      <c r="Q152" s="26"/>
      <c r="R152" s="26"/>
      <c r="S152" s="20">
        <v>0</v>
      </c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</row>
    <row r="153" spans="1:42" x14ac:dyDescent="0.25">
      <c r="A153" s="20">
        <v>243600343</v>
      </c>
      <c r="B153" s="20" t="s">
        <v>228</v>
      </c>
      <c r="C153" s="20" t="s">
        <v>526</v>
      </c>
      <c r="D153" s="20" t="s">
        <v>540</v>
      </c>
      <c r="E153" s="20" t="s">
        <v>16</v>
      </c>
      <c r="F153" s="20">
        <v>0</v>
      </c>
      <c r="G153" s="20">
        <v>36889</v>
      </c>
      <c r="H153" s="20">
        <v>36892</v>
      </c>
      <c r="I153" s="20">
        <v>4900</v>
      </c>
      <c r="J153" s="20">
        <v>0</v>
      </c>
      <c r="K153" s="21" t="s">
        <v>1410</v>
      </c>
      <c r="L153" s="19">
        <v>0</v>
      </c>
      <c r="M153" s="22"/>
      <c r="N153" s="22"/>
      <c r="O153" s="22"/>
      <c r="P153" s="22"/>
      <c r="Q153" s="26"/>
      <c r="R153" s="26"/>
      <c r="S153" s="20">
        <v>0</v>
      </c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</row>
    <row r="154" spans="1:42" x14ac:dyDescent="0.25">
      <c r="A154" s="20">
        <v>243600350</v>
      </c>
      <c r="B154" s="20" t="s">
        <v>228</v>
      </c>
      <c r="C154" s="20" t="s">
        <v>526</v>
      </c>
      <c r="D154" s="20" t="s">
        <v>541</v>
      </c>
      <c r="E154" s="20" t="s">
        <v>16</v>
      </c>
      <c r="F154" s="20">
        <v>0</v>
      </c>
      <c r="G154" s="20">
        <v>37251</v>
      </c>
      <c r="H154" s="20">
        <v>37257</v>
      </c>
      <c r="I154" s="20">
        <v>17070</v>
      </c>
      <c r="J154" s="20">
        <v>0</v>
      </c>
      <c r="K154" s="21" t="s">
        <v>1410</v>
      </c>
      <c r="L154" s="19">
        <v>0</v>
      </c>
      <c r="M154" s="22"/>
      <c r="N154" s="22"/>
      <c r="O154" s="22"/>
      <c r="P154" s="22"/>
      <c r="Q154" s="26"/>
      <c r="R154" s="26"/>
      <c r="S154" s="20">
        <v>0</v>
      </c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</row>
    <row r="155" spans="1:42" x14ac:dyDescent="0.25">
      <c r="A155" s="20">
        <v>243700499</v>
      </c>
      <c r="B155" s="20" t="s">
        <v>228</v>
      </c>
      <c r="C155" s="20" t="s">
        <v>542</v>
      </c>
      <c r="D155" s="20" t="s">
        <v>552</v>
      </c>
      <c r="E155" s="20" t="s">
        <v>16</v>
      </c>
      <c r="F155" s="20">
        <v>0</v>
      </c>
      <c r="G155" s="20">
        <v>35226</v>
      </c>
      <c r="H155" s="20">
        <v>35226</v>
      </c>
      <c r="I155" s="20">
        <v>17164</v>
      </c>
      <c r="J155" s="20">
        <v>0</v>
      </c>
      <c r="K155" s="21" t="s">
        <v>1410</v>
      </c>
      <c r="L155" s="19">
        <v>0</v>
      </c>
      <c r="M155" s="22"/>
      <c r="N155" s="22"/>
      <c r="O155" s="22"/>
      <c r="P155" s="22"/>
      <c r="Q155" s="26"/>
      <c r="R155" s="26"/>
      <c r="S155" s="20">
        <v>0</v>
      </c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</row>
    <row r="156" spans="1:42" x14ac:dyDescent="0.25">
      <c r="A156" s="20">
        <v>243700754</v>
      </c>
      <c r="B156" s="20" t="s">
        <v>228</v>
      </c>
      <c r="C156" s="20" t="s">
        <v>542</v>
      </c>
      <c r="D156" s="20" t="s">
        <v>543</v>
      </c>
      <c r="E156" s="20" t="s">
        <v>81</v>
      </c>
      <c r="F156" s="20">
        <v>0</v>
      </c>
      <c r="G156" s="20">
        <v>36524</v>
      </c>
      <c r="H156" s="20">
        <v>36524</v>
      </c>
      <c r="I156" s="20">
        <v>299847</v>
      </c>
      <c r="J156" s="20">
        <v>0</v>
      </c>
      <c r="K156" s="21">
        <v>42735</v>
      </c>
      <c r="L156" s="19">
        <v>1</v>
      </c>
      <c r="M156" s="22">
        <v>44105</v>
      </c>
      <c r="N156" s="22"/>
      <c r="O156" s="22"/>
      <c r="P156" s="22"/>
      <c r="Q156" s="26">
        <v>1</v>
      </c>
      <c r="R156" s="26"/>
      <c r="S156" s="20">
        <v>0</v>
      </c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</row>
    <row r="157" spans="1:42" x14ac:dyDescent="0.25">
      <c r="A157" s="20">
        <v>243700820</v>
      </c>
      <c r="B157" s="20" t="s">
        <v>228</v>
      </c>
      <c r="C157" s="20" t="s">
        <v>542</v>
      </c>
      <c r="D157" s="20" t="s">
        <v>553</v>
      </c>
      <c r="E157" s="20" t="s">
        <v>16</v>
      </c>
      <c r="F157" s="20">
        <v>0</v>
      </c>
      <c r="G157" s="20">
        <v>36874</v>
      </c>
      <c r="H157" s="20">
        <v>36874</v>
      </c>
      <c r="I157" s="20">
        <v>21898</v>
      </c>
      <c r="J157" s="20">
        <v>0</v>
      </c>
      <c r="K157" s="21">
        <v>43465</v>
      </c>
      <c r="L157" s="19">
        <v>1</v>
      </c>
      <c r="M157" s="22">
        <v>42760</v>
      </c>
      <c r="N157" s="22" t="s">
        <v>1509</v>
      </c>
      <c r="O157" s="22">
        <v>43777</v>
      </c>
      <c r="P157" s="22">
        <v>43888</v>
      </c>
      <c r="Q157" s="26"/>
      <c r="R157" s="26"/>
      <c r="S157" s="20">
        <v>1</v>
      </c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</row>
    <row r="158" spans="1:42" x14ac:dyDescent="0.25">
      <c r="A158" s="20">
        <v>244100293</v>
      </c>
      <c r="B158" s="20" t="s">
        <v>228</v>
      </c>
      <c r="C158" s="20" t="s">
        <v>610</v>
      </c>
      <c r="D158" s="20" t="s">
        <v>618</v>
      </c>
      <c r="E158" s="20" t="s">
        <v>16</v>
      </c>
      <c r="F158" s="20">
        <v>0</v>
      </c>
      <c r="G158" s="20">
        <v>34331</v>
      </c>
      <c r="H158" s="20">
        <v>34335</v>
      </c>
      <c r="I158" s="20">
        <v>6306</v>
      </c>
      <c r="J158" s="20">
        <v>0</v>
      </c>
      <c r="K158" s="21" t="s">
        <v>1410</v>
      </c>
      <c r="L158" s="19">
        <v>0</v>
      </c>
      <c r="M158" s="22"/>
      <c r="N158" s="22"/>
      <c r="O158" s="22"/>
      <c r="P158" s="22"/>
      <c r="Q158" s="26"/>
      <c r="R158" s="26"/>
      <c r="S158" s="20">
        <v>0</v>
      </c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</row>
    <row r="159" spans="1:42" x14ac:dyDescent="0.25">
      <c r="A159" s="20">
        <v>244100780</v>
      </c>
      <c r="B159" s="20" t="s">
        <v>228</v>
      </c>
      <c r="C159" s="20" t="s">
        <v>610</v>
      </c>
      <c r="D159" s="20" t="s">
        <v>619</v>
      </c>
      <c r="E159" s="20" t="s">
        <v>16</v>
      </c>
      <c r="F159" s="20">
        <v>0</v>
      </c>
      <c r="G159" s="20">
        <v>36875</v>
      </c>
      <c r="H159" s="20">
        <v>36892</v>
      </c>
      <c r="I159" s="20">
        <v>8869</v>
      </c>
      <c r="J159" s="20">
        <v>0</v>
      </c>
      <c r="K159" s="21" t="s">
        <v>1410</v>
      </c>
      <c r="L159" s="19">
        <v>0</v>
      </c>
      <c r="M159" s="22"/>
      <c r="N159" s="22"/>
      <c r="O159" s="22"/>
      <c r="P159" s="22"/>
      <c r="Q159" s="26"/>
      <c r="R159" s="26"/>
      <c r="S159" s="20">
        <v>0</v>
      </c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</row>
    <row r="160" spans="1:42" x14ac:dyDescent="0.25">
      <c r="A160" s="20">
        <v>244100798</v>
      </c>
      <c r="B160" s="20" t="s">
        <v>228</v>
      </c>
      <c r="C160" s="20" t="s">
        <v>610</v>
      </c>
      <c r="D160" s="20" t="s">
        <v>620</v>
      </c>
      <c r="E160" s="20" t="s">
        <v>16</v>
      </c>
      <c r="F160" s="20">
        <v>0</v>
      </c>
      <c r="G160" s="20">
        <v>37251</v>
      </c>
      <c r="H160" s="20">
        <v>37257</v>
      </c>
      <c r="I160" s="20">
        <v>21064</v>
      </c>
      <c r="J160" s="20" t="s">
        <v>1464</v>
      </c>
      <c r="K160" s="21">
        <v>43465</v>
      </c>
      <c r="L160" s="19">
        <v>1</v>
      </c>
      <c r="M160" s="22">
        <v>42695</v>
      </c>
      <c r="N160" s="22" t="s">
        <v>1509</v>
      </c>
      <c r="O160" s="22">
        <v>43760</v>
      </c>
      <c r="P160" s="22">
        <v>43892</v>
      </c>
      <c r="Q160" s="26"/>
      <c r="R160" s="26"/>
      <c r="S160" s="20">
        <v>1</v>
      </c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</row>
    <row r="161" spans="1:42" x14ac:dyDescent="0.25">
      <c r="A161" s="20">
        <v>244100806</v>
      </c>
      <c r="B161" s="20" t="s">
        <v>228</v>
      </c>
      <c r="C161" s="20" t="s">
        <v>610</v>
      </c>
      <c r="D161" s="20" t="s">
        <v>621</v>
      </c>
      <c r="E161" s="20" t="s">
        <v>16</v>
      </c>
      <c r="F161" s="20">
        <v>0</v>
      </c>
      <c r="G161" s="20">
        <v>37952</v>
      </c>
      <c r="H161" s="20">
        <v>37987</v>
      </c>
      <c r="I161" s="20">
        <v>11261</v>
      </c>
      <c r="J161" s="20">
        <v>0</v>
      </c>
      <c r="K161" s="21" t="s">
        <v>1410</v>
      </c>
      <c r="L161" s="19">
        <v>0</v>
      </c>
      <c r="M161" s="22"/>
      <c r="N161" s="22"/>
      <c r="O161" s="22"/>
      <c r="P161" s="22"/>
      <c r="Q161" s="26"/>
      <c r="R161" s="26"/>
      <c r="S161" s="20">
        <v>0</v>
      </c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</row>
    <row r="162" spans="1:42" x14ac:dyDescent="0.25">
      <c r="A162" s="20">
        <v>244500203</v>
      </c>
      <c r="B162" s="20" t="s">
        <v>228</v>
      </c>
      <c r="C162" s="20" t="s">
        <v>663</v>
      </c>
      <c r="D162" s="20" t="s">
        <v>665</v>
      </c>
      <c r="E162" s="20" t="s">
        <v>12</v>
      </c>
      <c r="F162" s="20">
        <v>0</v>
      </c>
      <c r="G162" s="20">
        <v>37239</v>
      </c>
      <c r="H162" s="20">
        <v>37257</v>
      </c>
      <c r="I162" s="20">
        <v>64112</v>
      </c>
      <c r="J162" s="20" t="s">
        <v>1465</v>
      </c>
      <c r="K162" s="21">
        <v>42735</v>
      </c>
      <c r="L162" s="19">
        <v>1</v>
      </c>
      <c r="M162" s="22">
        <v>43566</v>
      </c>
      <c r="N162" s="22"/>
      <c r="O162" s="22"/>
      <c r="P162" s="22"/>
      <c r="Q162" s="26"/>
      <c r="R162" s="26"/>
      <c r="S162" s="20">
        <v>0</v>
      </c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</row>
    <row r="163" spans="1:42" x14ac:dyDescent="0.25">
      <c r="A163" s="20">
        <v>244500211</v>
      </c>
      <c r="B163" s="20" t="s">
        <v>228</v>
      </c>
      <c r="C163" s="20" t="s">
        <v>663</v>
      </c>
      <c r="D163" s="20" t="s">
        <v>675</v>
      </c>
      <c r="E163" s="20" t="s">
        <v>16</v>
      </c>
      <c r="F163" s="20">
        <v>0</v>
      </c>
      <c r="G163" s="20">
        <v>37257</v>
      </c>
      <c r="H163" s="20">
        <v>37257</v>
      </c>
      <c r="I163" s="20">
        <v>25832</v>
      </c>
      <c r="J163" s="20">
        <v>0</v>
      </c>
      <c r="K163" s="21">
        <v>43465</v>
      </c>
      <c r="L163" s="19">
        <v>1</v>
      </c>
      <c r="M163" s="22">
        <v>43280</v>
      </c>
      <c r="N163" s="22" t="s">
        <v>1509</v>
      </c>
      <c r="O163" s="22">
        <v>44246</v>
      </c>
      <c r="P163" s="22">
        <v>44337</v>
      </c>
      <c r="Q163" s="26"/>
      <c r="R163" s="26"/>
      <c r="S163" s="20">
        <v>1</v>
      </c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</row>
    <row r="164" spans="1:42" x14ac:dyDescent="0.25">
      <c r="A164" s="20">
        <v>244500419</v>
      </c>
      <c r="B164" s="20" t="s">
        <v>228</v>
      </c>
      <c r="C164" s="20" t="s">
        <v>663</v>
      </c>
      <c r="D164" s="20" t="s">
        <v>676</v>
      </c>
      <c r="E164" s="20" t="s">
        <v>16</v>
      </c>
      <c r="F164" s="20">
        <v>0</v>
      </c>
      <c r="G164" s="20">
        <v>35412</v>
      </c>
      <c r="H164" s="20">
        <v>35431</v>
      </c>
      <c r="I164" s="20">
        <v>17763</v>
      </c>
      <c r="J164" s="20" t="s">
        <v>1465</v>
      </c>
      <c r="K164" s="21">
        <v>43465</v>
      </c>
      <c r="L164" s="19">
        <v>1</v>
      </c>
      <c r="M164" s="22">
        <v>43566</v>
      </c>
      <c r="N164" s="22"/>
      <c r="O164" s="22"/>
      <c r="P164" s="22"/>
      <c r="Q164" s="26"/>
      <c r="R164" s="26"/>
      <c r="S164" s="20">
        <v>0</v>
      </c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</row>
    <row r="165" spans="1:42" x14ac:dyDescent="0.25">
      <c r="A165" s="20">
        <v>244500427</v>
      </c>
      <c r="B165" s="20" t="s">
        <v>228</v>
      </c>
      <c r="C165" s="20" t="s">
        <v>663</v>
      </c>
      <c r="D165" s="20" t="s">
        <v>677</v>
      </c>
      <c r="E165" s="20" t="s">
        <v>16</v>
      </c>
      <c r="F165" s="20">
        <v>0</v>
      </c>
      <c r="G165" s="20">
        <v>35423</v>
      </c>
      <c r="H165" s="20">
        <v>35431</v>
      </c>
      <c r="I165" s="20">
        <v>42813</v>
      </c>
      <c r="J165" s="20" t="s">
        <v>1467</v>
      </c>
      <c r="K165" s="21">
        <v>43465</v>
      </c>
      <c r="L165" s="19">
        <v>1</v>
      </c>
      <c r="M165" s="22">
        <v>43797</v>
      </c>
      <c r="N165" s="22"/>
      <c r="O165" s="22"/>
      <c r="P165" s="22"/>
      <c r="Q165" s="26"/>
      <c r="R165" s="26"/>
      <c r="S165" s="20">
        <v>0</v>
      </c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</row>
    <row r="166" spans="1:42" x14ac:dyDescent="0.25">
      <c r="A166" s="20">
        <v>244500468</v>
      </c>
      <c r="B166" s="20" t="s">
        <v>228</v>
      </c>
      <c r="C166" s="20" t="s">
        <v>663</v>
      </c>
      <c r="D166" s="20" t="s">
        <v>664</v>
      </c>
      <c r="E166" s="20" t="s">
        <v>81</v>
      </c>
      <c r="F166" s="20">
        <v>0</v>
      </c>
      <c r="G166" s="20">
        <v>37252</v>
      </c>
      <c r="H166" s="20">
        <v>37257</v>
      </c>
      <c r="I166" s="20">
        <v>289942</v>
      </c>
      <c r="J166" s="20">
        <v>0</v>
      </c>
      <c r="K166" s="21">
        <v>42735</v>
      </c>
      <c r="L166" s="19">
        <v>1</v>
      </c>
      <c r="M166" s="22">
        <v>42691</v>
      </c>
      <c r="N166" s="22">
        <v>43595</v>
      </c>
      <c r="O166" s="22">
        <v>43735</v>
      </c>
      <c r="P166" s="22">
        <v>43797</v>
      </c>
      <c r="Q166" s="26">
        <v>1</v>
      </c>
      <c r="R166" s="26"/>
      <c r="S166" s="20">
        <v>1</v>
      </c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</row>
    <row r="167" spans="1:42" x14ac:dyDescent="0.25">
      <c r="A167" s="20">
        <v>244500484</v>
      </c>
      <c r="B167" s="20" t="s">
        <v>228</v>
      </c>
      <c r="C167" s="20" t="s">
        <v>663</v>
      </c>
      <c r="D167" s="20" t="s">
        <v>678</v>
      </c>
      <c r="E167" s="20" t="s">
        <v>16</v>
      </c>
      <c r="F167" s="20">
        <v>0</v>
      </c>
      <c r="G167" s="20">
        <v>36525</v>
      </c>
      <c r="H167" s="20">
        <v>36526</v>
      </c>
      <c r="I167" s="20">
        <v>16841</v>
      </c>
      <c r="J167" s="20" t="s">
        <v>1467</v>
      </c>
      <c r="K167" s="21" t="s">
        <v>1412</v>
      </c>
      <c r="L167" s="19">
        <v>1</v>
      </c>
      <c r="M167" s="22">
        <v>43797</v>
      </c>
      <c r="N167" s="22"/>
      <c r="O167" s="22"/>
      <c r="P167" s="22"/>
      <c r="Q167" s="26"/>
      <c r="R167" s="26"/>
      <c r="S167" s="20">
        <v>0</v>
      </c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</row>
    <row r="168" spans="1:42" x14ac:dyDescent="0.25">
      <c r="A168" s="20">
        <v>244500542</v>
      </c>
      <c r="B168" s="20" t="s">
        <v>228</v>
      </c>
      <c r="C168" s="20" t="s">
        <v>663</v>
      </c>
      <c r="D168" s="20" t="s">
        <v>679</v>
      </c>
      <c r="E168" s="20" t="s">
        <v>16</v>
      </c>
      <c r="F168" s="20">
        <v>0</v>
      </c>
      <c r="G168" s="20">
        <v>38316</v>
      </c>
      <c r="H168" s="20">
        <v>38317</v>
      </c>
      <c r="I168" s="20">
        <v>7020</v>
      </c>
      <c r="J168" s="20" t="s">
        <v>1466</v>
      </c>
      <c r="K168" s="21">
        <v>43465</v>
      </c>
      <c r="L168" s="19">
        <v>1</v>
      </c>
      <c r="M168" s="22">
        <v>43271</v>
      </c>
      <c r="N168" s="22"/>
      <c r="O168" s="22"/>
      <c r="P168" s="22"/>
      <c r="Q168" s="26"/>
      <c r="R168" s="26"/>
      <c r="S168" s="20">
        <v>0</v>
      </c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</row>
    <row r="169" spans="1:42" x14ac:dyDescent="0.25">
      <c r="A169" s="20">
        <v>200000925</v>
      </c>
      <c r="B169" s="20" t="s">
        <v>257</v>
      </c>
      <c r="C169" s="20" t="s">
        <v>258</v>
      </c>
      <c r="D169" s="20" t="s">
        <v>261</v>
      </c>
      <c r="E169" s="20" t="s">
        <v>16</v>
      </c>
      <c r="F169" s="20">
        <v>0</v>
      </c>
      <c r="G169" s="20">
        <v>38707</v>
      </c>
      <c r="H169" s="20">
        <v>38718</v>
      </c>
      <c r="I169" s="20">
        <v>22549</v>
      </c>
      <c r="J169" s="20"/>
      <c r="K169" s="21">
        <v>43465</v>
      </c>
      <c r="L169" s="19">
        <v>1</v>
      </c>
      <c r="M169" s="22">
        <v>42928</v>
      </c>
      <c r="N169" s="22" t="s">
        <v>1432</v>
      </c>
      <c r="O169" s="22">
        <v>43924</v>
      </c>
      <c r="P169" s="22"/>
      <c r="Q169" s="26"/>
      <c r="R169" s="26"/>
      <c r="S169" s="20">
        <v>0</v>
      </c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</row>
    <row r="170" spans="1:42" x14ac:dyDescent="0.25">
      <c r="A170" s="20">
        <v>200006682</v>
      </c>
      <c r="B170" s="20" t="s">
        <v>257</v>
      </c>
      <c r="C170" s="20" t="s">
        <v>258</v>
      </c>
      <c r="D170" s="20" t="s">
        <v>260</v>
      </c>
      <c r="E170" s="20" t="s">
        <v>12</v>
      </c>
      <c r="F170" s="20">
        <v>0</v>
      </c>
      <c r="G170" s="20">
        <v>39071</v>
      </c>
      <c r="H170" s="20">
        <v>39083</v>
      </c>
      <c r="I170" s="20">
        <v>53919</v>
      </c>
      <c r="J170" s="20"/>
      <c r="K170" s="21">
        <v>43465</v>
      </c>
      <c r="L170" s="19">
        <v>1</v>
      </c>
      <c r="M170" s="22">
        <v>43367</v>
      </c>
      <c r="N170" s="22"/>
      <c r="O170" s="22" t="s">
        <v>1531</v>
      </c>
      <c r="P170" s="22"/>
      <c r="Q170" s="26"/>
      <c r="R170" s="26"/>
      <c r="S170" s="20">
        <v>0</v>
      </c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</row>
    <row r="171" spans="1:42" x14ac:dyDescent="0.25">
      <c r="A171" s="20">
        <v>200010650</v>
      </c>
      <c r="B171" s="20" t="s">
        <v>257</v>
      </c>
      <c r="C171" s="20" t="s">
        <v>573</v>
      </c>
      <c r="D171" s="20" t="s">
        <v>574</v>
      </c>
      <c r="E171" s="20" t="s">
        <v>12</v>
      </c>
      <c r="F171" s="20">
        <v>0</v>
      </c>
      <c r="G171" s="20">
        <v>39435</v>
      </c>
      <c r="H171" s="20">
        <v>39448</v>
      </c>
      <c r="I171" s="20">
        <v>56045</v>
      </c>
      <c r="J171" s="20"/>
      <c r="K171" s="21">
        <v>43465</v>
      </c>
      <c r="L171" s="19">
        <v>1</v>
      </c>
      <c r="M171" s="22">
        <v>43173</v>
      </c>
      <c r="N171" s="22">
        <v>43746</v>
      </c>
      <c r="O171" s="22">
        <v>43719</v>
      </c>
      <c r="P171" s="22">
        <v>43811</v>
      </c>
      <c r="Q171" s="26"/>
      <c r="R171" s="26"/>
      <c r="S171" s="20">
        <v>0</v>
      </c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</row>
    <row r="172" spans="1:42" x14ac:dyDescent="0.25">
      <c r="A172" s="20">
        <v>200023075</v>
      </c>
      <c r="B172" s="20" t="s">
        <v>257</v>
      </c>
      <c r="C172" s="20" t="s">
        <v>317</v>
      </c>
      <c r="D172" s="20" t="s">
        <v>320</v>
      </c>
      <c r="E172" s="20" t="s">
        <v>16</v>
      </c>
      <c r="F172" s="20">
        <v>0</v>
      </c>
      <c r="G172" s="20">
        <v>40154</v>
      </c>
      <c r="H172" s="20">
        <v>40179</v>
      </c>
      <c r="I172" s="20">
        <v>19123</v>
      </c>
      <c r="J172" s="20"/>
      <c r="K172" s="21" t="s">
        <v>1410</v>
      </c>
      <c r="L172" s="19">
        <v>0</v>
      </c>
      <c r="M172" s="22"/>
      <c r="N172" s="22"/>
      <c r="O172" s="22"/>
      <c r="P172" s="22"/>
      <c r="Q172" s="26"/>
      <c r="R172" s="26"/>
      <c r="S172" s="20">
        <v>0</v>
      </c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</row>
    <row r="173" spans="1:42" x14ac:dyDescent="0.25">
      <c r="A173" s="20">
        <v>200026573</v>
      </c>
      <c r="B173" s="20" t="s">
        <v>257</v>
      </c>
      <c r="C173" s="20" t="s">
        <v>573</v>
      </c>
      <c r="D173" s="20" t="s">
        <v>577</v>
      </c>
      <c r="E173" s="20" t="s">
        <v>16</v>
      </c>
      <c r="F173" s="20">
        <v>0</v>
      </c>
      <c r="G173" s="20">
        <v>40498</v>
      </c>
      <c r="H173" s="20">
        <v>40544</v>
      </c>
      <c r="I173" s="20">
        <v>21746</v>
      </c>
      <c r="J173" s="20"/>
      <c r="K173" s="21">
        <v>43465</v>
      </c>
      <c r="L173" s="19">
        <v>1</v>
      </c>
      <c r="M173" s="22">
        <v>42949</v>
      </c>
      <c r="N173" s="22"/>
      <c r="O173" s="22"/>
      <c r="P173" s="22"/>
      <c r="Q173" s="26"/>
      <c r="R173" s="26"/>
      <c r="S173" s="20">
        <v>0</v>
      </c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</row>
    <row r="174" spans="1:42" x14ac:dyDescent="0.25">
      <c r="A174" s="20">
        <v>200036150</v>
      </c>
      <c r="B174" s="20" t="s">
        <v>257</v>
      </c>
      <c r="C174" s="20" t="s">
        <v>1031</v>
      </c>
      <c r="D174" s="20" t="s">
        <v>1033</v>
      </c>
      <c r="E174" s="20" t="s">
        <v>16</v>
      </c>
      <c r="F174" s="20">
        <v>0</v>
      </c>
      <c r="G174" s="20">
        <v>41270</v>
      </c>
      <c r="H174" s="20">
        <v>41275</v>
      </c>
      <c r="I174" s="20">
        <v>8931</v>
      </c>
      <c r="J174" s="20"/>
      <c r="K174" s="21" t="s">
        <v>1410</v>
      </c>
      <c r="L174" s="19">
        <v>0</v>
      </c>
      <c r="M174" s="22"/>
      <c r="N174" s="22"/>
      <c r="O174" s="22"/>
      <c r="P174" s="22"/>
      <c r="Q174" s="26"/>
      <c r="R174" s="26"/>
      <c r="S174" s="20">
        <v>0</v>
      </c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</row>
    <row r="175" spans="1:42" x14ac:dyDescent="0.25">
      <c r="A175" s="20">
        <v>200036549</v>
      </c>
      <c r="B175" s="20" t="s">
        <v>257</v>
      </c>
      <c r="C175" s="20" t="s">
        <v>1031</v>
      </c>
      <c r="D175" s="20" t="s">
        <v>1034</v>
      </c>
      <c r="E175" s="20" t="s">
        <v>16</v>
      </c>
      <c r="F175" s="20">
        <v>0</v>
      </c>
      <c r="G175" s="20">
        <v>41270</v>
      </c>
      <c r="H175" s="20">
        <v>41275</v>
      </c>
      <c r="I175" s="20">
        <v>21328</v>
      </c>
      <c r="J175" s="20"/>
      <c r="K175" s="21">
        <v>43465</v>
      </c>
      <c r="L175" s="19">
        <v>1</v>
      </c>
      <c r="M175" s="22">
        <v>43301</v>
      </c>
      <c r="N175" s="22"/>
      <c r="O175" s="22"/>
      <c r="P175" s="22"/>
      <c r="Q175" s="26"/>
      <c r="R175" s="26"/>
      <c r="S175" s="20">
        <v>0</v>
      </c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</row>
    <row r="176" spans="1:42" x14ac:dyDescent="0.25">
      <c r="A176" s="20">
        <v>200039055</v>
      </c>
      <c r="B176" s="20" t="s">
        <v>257</v>
      </c>
      <c r="C176" s="20" t="s">
        <v>258</v>
      </c>
      <c r="D176" s="20" t="s">
        <v>262</v>
      </c>
      <c r="E176" s="20" t="s">
        <v>16</v>
      </c>
      <c r="F176" s="20">
        <v>0</v>
      </c>
      <c r="G176" s="20">
        <v>41640</v>
      </c>
      <c r="H176" s="20">
        <v>41640</v>
      </c>
      <c r="I176" s="20">
        <v>10896</v>
      </c>
      <c r="J176" s="20"/>
      <c r="K176" s="21" t="s">
        <v>1410</v>
      </c>
      <c r="L176" s="19">
        <v>0</v>
      </c>
      <c r="M176" s="22"/>
      <c r="N176" s="22"/>
      <c r="O176" s="22"/>
      <c r="P176" s="22"/>
      <c r="Q176" s="26"/>
      <c r="R176" s="26"/>
      <c r="S176" s="20">
        <v>0</v>
      </c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</row>
    <row r="177" spans="1:42" x14ac:dyDescent="0.25">
      <c r="A177" s="20">
        <v>200039063</v>
      </c>
      <c r="B177" s="20" t="s">
        <v>257</v>
      </c>
      <c r="C177" s="20" t="s">
        <v>258</v>
      </c>
      <c r="D177" s="20" t="s">
        <v>263</v>
      </c>
      <c r="E177" s="20" t="s">
        <v>16</v>
      </c>
      <c r="F177" s="20">
        <v>0</v>
      </c>
      <c r="G177" s="20">
        <v>41640</v>
      </c>
      <c r="H177" s="20">
        <v>41640</v>
      </c>
      <c r="I177" s="20">
        <v>7015</v>
      </c>
      <c r="J177" s="20"/>
      <c r="K177" s="21" t="s">
        <v>1410</v>
      </c>
      <c r="L177" s="19">
        <v>0</v>
      </c>
      <c r="M177" s="22"/>
      <c r="N177" s="22"/>
      <c r="O177" s="22"/>
      <c r="P177" s="22"/>
      <c r="Q177" s="26"/>
      <c r="R177" s="26"/>
      <c r="S177" s="20">
        <v>0</v>
      </c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</row>
    <row r="178" spans="1:42" x14ac:dyDescent="0.25">
      <c r="A178" s="20">
        <v>200039642</v>
      </c>
      <c r="B178" s="20" t="s">
        <v>257</v>
      </c>
      <c r="C178" s="20" t="s">
        <v>1313</v>
      </c>
      <c r="D178" s="20" t="s">
        <v>1316</v>
      </c>
      <c r="E178" s="20" t="s">
        <v>16</v>
      </c>
      <c r="F178" s="20">
        <v>0</v>
      </c>
      <c r="G178" s="20">
        <v>41640</v>
      </c>
      <c r="H178" s="20">
        <v>41640</v>
      </c>
      <c r="I178" s="20">
        <v>17106</v>
      </c>
      <c r="J178" s="20"/>
      <c r="K178" s="21" t="s">
        <v>1410</v>
      </c>
      <c r="L178" s="19">
        <v>0</v>
      </c>
      <c r="M178" s="22"/>
      <c r="N178" s="22"/>
      <c r="O178" s="22"/>
      <c r="P178" s="22"/>
      <c r="Q178" s="26"/>
      <c r="R178" s="26"/>
      <c r="S178" s="20">
        <v>0</v>
      </c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</row>
    <row r="179" spans="1:42" x14ac:dyDescent="0.25">
      <c r="A179" s="20">
        <v>200039709</v>
      </c>
      <c r="B179" s="20" t="s">
        <v>257</v>
      </c>
      <c r="C179" s="20" t="s">
        <v>1313</v>
      </c>
      <c r="D179" s="20" t="s">
        <v>1317</v>
      </c>
      <c r="E179" s="20" t="s">
        <v>16</v>
      </c>
      <c r="F179" s="20">
        <v>0</v>
      </c>
      <c r="G179" s="20">
        <v>41640</v>
      </c>
      <c r="H179" s="20">
        <v>41640</v>
      </c>
      <c r="I179" s="20">
        <v>7685</v>
      </c>
      <c r="J179" s="20"/>
      <c r="K179" s="21" t="s">
        <v>1410</v>
      </c>
      <c r="L179" s="19">
        <v>0</v>
      </c>
      <c r="M179" s="22"/>
      <c r="N179" s="22"/>
      <c r="O179" s="22"/>
      <c r="P179" s="22"/>
      <c r="Q179" s="26"/>
      <c r="R179" s="26"/>
      <c r="S179" s="20">
        <v>0</v>
      </c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</row>
    <row r="180" spans="1:42" x14ac:dyDescent="0.25">
      <c r="A180" s="20">
        <v>200039758</v>
      </c>
      <c r="B180" s="20" t="s">
        <v>257</v>
      </c>
      <c r="C180" s="20" t="s">
        <v>1313</v>
      </c>
      <c r="D180" s="20" t="s">
        <v>1318</v>
      </c>
      <c r="E180" s="20" t="s">
        <v>16</v>
      </c>
      <c r="F180" s="20">
        <v>0</v>
      </c>
      <c r="G180" s="20">
        <v>41640</v>
      </c>
      <c r="H180" s="20">
        <v>41640</v>
      </c>
      <c r="I180" s="20">
        <v>19823</v>
      </c>
      <c r="J180" s="20"/>
      <c r="K180" s="21">
        <v>43465</v>
      </c>
      <c r="L180" s="19">
        <v>1</v>
      </c>
      <c r="M180" s="22">
        <v>43199</v>
      </c>
      <c r="N180" s="22">
        <v>43984</v>
      </c>
      <c r="O180" s="22">
        <v>44055</v>
      </c>
      <c r="P180" s="22">
        <v>44333</v>
      </c>
      <c r="Q180" s="26"/>
      <c r="R180" s="26"/>
      <c r="S180" s="20">
        <v>0</v>
      </c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</row>
    <row r="181" spans="1:42" x14ac:dyDescent="0.25">
      <c r="A181" s="20">
        <v>200040038</v>
      </c>
      <c r="B181" s="20" t="s">
        <v>257</v>
      </c>
      <c r="C181" s="20" t="s">
        <v>1050</v>
      </c>
      <c r="D181" s="20" t="s">
        <v>1054</v>
      </c>
      <c r="E181" s="20" t="s">
        <v>16</v>
      </c>
      <c r="F181" s="20">
        <v>0</v>
      </c>
      <c r="G181" s="20">
        <v>41640</v>
      </c>
      <c r="H181" s="20">
        <v>41640</v>
      </c>
      <c r="I181" s="20">
        <v>12455</v>
      </c>
      <c r="J181" s="20"/>
      <c r="K181" s="21" t="s">
        <v>1410</v>
      </c>
      <c r="L181" s="19">
        <v>0</v>
      </c>
      <c r="M181" s="22"/>
      <c r="N181" s="22"/>
      <c r="O181" s="22"/>
      <c r="P181" s="22"/>
      <c r="Q181" s="26"/>
      <c r="R181" s="26"/>
      <c r="S181" s="20">
        <v>0</v>
      </c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</row>
    <row r="182" spans="1:42" x14ac:dyDescent="0.25">
      <c r="A182" s="20">
        <v>200040293</v>
      </c>
      <c r="B182" s="20" t="s">
        <v>257</v>
      </c>
      <c r="C182" s="20" t="s">
        <v>1050</v>
      </c>
      <c r="D182" s="20" t="s">
        <v>1055</v>
      </c>
      <c r="E182" s="20" t="s">
        <v>16</v>
      </c>
      <c r="F182" s="20">
        <v>0</v>
      </c>
      <c r="G182" s="20">
        <v>41640</v>
      </c>
      <c r="H182" s="20">
        <v>41640</v>
      </c>
      <c r="I182" s="20">
        <v>14438</v>
      </c>
      <c r="J182" s="20"/>
      <c r="K182" s="21" t="s">
        <v>1410</v>
      </c>
      <c r="L182" s="19">
        <v>0</v>
      </c>
      <c r="M182" s="22"/>
      <c r="N182" s="22"/>
      <c r="O182" s="22"/>
      <c r="P182" s="22"/>
      <c r="Q182" s="26"/>
      <c r="R182" s="26"/>
      <c r="S182" s="20">
        <v>0</v>
      </c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</row>
    <row r="183" spans="1:42" x14ac:dyDescent="0.25">
      <c r="A183" s="20">
        <v>200041721</v>
      </c>
      <c r="B183" s="20" t="s">
        <v>257</v>
      </c>
      <c r="C183" s="20" t="s">
        <v>1031</v>
      </c>
      <c r="D183" s="20" t="s">
        <v>1035</v>
      </c>
      <c r="E183" s="20" t="s">
        <v>16</v>
      </c>
      <c r="F183" s="20">
        <v>0</v>
      </c>
      <c r="G183" s="20">
        <v>41640</v>
      </c>
      <c r="H183" s="20">
        <v>41640</v>
      </c>
      <c r="I183" s="20">
        <v>18703</v>
      </c>
      <c r="J183" s="20"/>
      <c r="K183" s="21" t="s">
        <v>1410</v>
      </c>
      <c r="L183" s="19">
        <v>0</v>
      </c>
      <c r="M183" s="22"/>
      <c r="N183" s="22"/>
      <c r="O183" s="22"/>
      <c r="P183" s="22"/>
      <c r="Q183" s="26"/>
      <c r="R183" s="26"/>
      <c r="S183" s="20">
        <v>0</v>
      </c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</row>
    <row r="184" spans="1:42" x14ac:dyDescent="0.25">
      <c r="A184" s="20">
        <v>200041853</v>
      </c>
      <c r="B184" s="20" t="s">
        <v>257</v>
      </c>
      <c r="C184" s="20" t="s">
        <v>1031</v>
      </c>
      <c r="D184" s="20" t="s">
        <v>1036</v>
      </c>
      <c r="E184" s="20" t="s">
        <v>16</v>
      </c>
      <c r="F184" s="20">
        <v>0</v>
      </c>
      <c r="G184" s="20">
        <v>41640</v>
      </c>
      <c r="H184" s="20">
        <v>41640</v>
      </c>
      <c r="I184" s="20">
        <v>6786</v>
      </c>
      <c r="J184" s="20"/>
      <c r="K184" s="21" t="s">
        <v>1410</v>
      </c>
      <c r="L184" s="19">
        <v>0</v>
      </c>
      <c r="M184" s="22"/>
      <c r="N184" s="22"/>
      <c r="O184" s="22"/>
      <c r="P184" s="22"/>
      <c r="Q184" s="26"/>
      <c r="R184" s="26"/>
      <c r="S184" s="20">
        <v>0</v>
      </c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</row>
    <row r="185" spans="1:42" x14ac:dyDescent="0.25">
      <c r="A185" s="20">
        <v>200041861</v>
      </c>
      <c r="B185" s="20" t="s">
        <v>257</v>
      </c>
      <c r="C185" s="20" t="s">
        <v>1031</v>
      </c>
      <c r="D185" s="20" t="s">
        <v>1037</v>
      </c>
      <c r="E185" s="20" t="s">
        <v>16</v>
      </c>
      <c r="F185" s="20">
        <v>0</v>
      </c>
      <c r="G185" s="20">
        <v>41640</v>
      </c>
      <c r="H185" s="20">
        <v>41640</v>
      </c>
      <c r="I185" s="20">
        <v>11274</v>
      </c>
      <c r="J185" s="20"/>
      <c r="K185" s="21" t="s">
        <v>1410</v>
      </c>
      <c r="L185" s="19">
        <v>0</v>
      </c>
      <c r="M185" s="22"/>
      <c r="N185" s="22"/>
      <c r="O185" s="22"/>
      <c r="P185" s="22"/>
      <c r="Q185" s="26"/>
      <c r="R185" s="26"/>
      <c r="S185" s="20">
        <v>0</v>
      </c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</row>
    <row r="186" spans="1:42" x14ac:dyDescent="0.25">
      <c r="A186" s="20">
        <v>200041879</v>
      </c>
      <c r="B186" s="20" t="s">
        <v>257</v>
      </c>
      <c r="C186" s="20" t="s">
        <v>1031</v>
      </c>
      <c r="D186" s="20" t="s">
        <v>1038</v>
      </c>
      <c r="E186" s="20" t="s">
        <v>16</v>
      </c>
      <c r="F186" s="20">
        <v>0</v>
      </c>
      <c r="G186" s="20">
        <v>41640</v>
      </c>
      <c r="H186" s="20">
        <v>41640</v>
      </c>
      <c r="I186" s="20">
        <v>13621</v>
      </c>
      <c r="J186" s="20"/>
      <c r="K186" s="21" t="s">
        <v>1410</v>
      </c>
      <c r="L186" s="19">
        <v>0</v>
      </c>
      <c r="M186" s="22"/>
      <c r="N186" s="22"/>
      <c r="O186" s="22"/>
      <c r="P186" s="22"/>
      <c r="Q186" s="26"/>
      <c r="R186" s="26"/>
      <c r="S186" s="20">
        <v>0</v>
      </c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</row>
    <row r="187" spans="1:42" x14ac:dyDescent="0.25">
      <c r="A187" s="20">
        <v>200041887</v>
      </c>
      <c r="B187" s="20" t="s">
        <v>257</v>
      </c>
      <c r="C187" s="20" t="s">
        <v>1031</v>
      </c>
      <c r="D187" s="20" t="s">
        <v>1039</v>
      </c>
      <c r="E187" s="20" t="s">
        <v>16</v>
      </c>
      <c r="F187" s="20">
        <v>1</v>
      </c>
      <c r="G187" s="20">
        <v>41640</v>
      </c>
      <c r="H187" s="20">
        <v>41640</v>
      </c>
      <c r="I187" s="20">
        <v>14410</v>
      </c>
      <c r="J187" s="20"/>
      <c r="K187" s="21" t="s">
        <v>1410</v>
      </c>
      <c r="L187" s="19">
        <v>0</v>
      </c>
      <c r="M187" s="22"/>
      <c r="N187" s="22"/>
      <c r="O187" s="22"/>
      <c r="P187" s="22"/>
      <c r="Q187" s="26"/>
      <c r="R187" s="26"/>
      <c r="S187" s="20">
        <v>0</v>
      </c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</row>
    <row r="188" spans="1:42" x14ac:dyDescent="0.25">
      <c r="A188" s="20">
        <v>200042414</v>
      </c>
      <c r="B188" s="20" t="s">
        <v>257</v>
      </c>
      <c r="C188" s="20" t="s">
        <v>1050</v>
      </c>
      <c r="D188" s="20" t="s">
        <v>1056</v>
      </c>
      <c r="E188" s="20" t="s">
        <v>16</v>
      </c>
      <c r="F188" s="20">
        <v>0</v>
      </c>
      <c r="G188" s="20">
        <v>41640</v>
      </c>
      <c r="H188" s="20">
        <v>41640</v>
      </c>
      <c r="I188" s="20">
        <v>10019</v>
      </c>
      <c r="J188" s="20"/>
      <c r="K188" s="21" t="s">
        <v>1412</v>
      </c>
      <c r="L188" s="19">
        <v>1</v>
      </c>
      <c r="M188" s="22">
        <v>43617</v>
      </c>
      <c r="N188" s="22"/>
      <c r="O188" s="22"/>
      <c r="P188" s="22"/>
      <c r="Q188" s="26"/>
      <c r="R188" s="26"/>
      <c r="S188" s="20">
        <v>0</v>
      </c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</row>
    <row r="189" spans="1:42" x14ac:dyDescent="0.25">
      <c r="A189" s="20">
        <v>200065647</v>
      </c>
      <c r="B189" s="20" t="s">
        <v>257</v>
      </c>
      <c r="C189" s="20" t="s">
        <v>317</v>
      </c>
      <c r="D189" s="20" t="s">
        <v>319</v>
      </c>
      <c r="E189" s="20" t="s">
        <v>12</v>
      </c>
      <c r="F189" s="20">
        <v>0</v>
      </c>
      <c r="G189" s="20">
        <v>42630</v>
      </c>
      <c r="H189" s="20">
        <v>42736</v>
      </c>
      <c r="I189" s="20">
        <v>142947</v>
      </c>
      <c r="J189" s="20"/>
      <c r="K189" s="21">
        <v>43465</v>
      </c>
      <c r="L189" s="19">
        <v>1</v>
      </c>
      <c r="M189" s="22">
        <v>43320</v>
      </c>
      <c r="N189" s="22"/>
      <c r="O189" s="22"/>
      <c r="P189" s="22"/>
      <c r="Q189" s="26">
        <v>1</v>
      </c>
      <c r="R189" s="26"/>
      <c r="S189" s="20">
        <v>0</v>
      </c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</row>
    <row r="190" spans="1:42" x14ac:dyDescent="0.25">
      <c r="A190" s="20">
        <v>200067080</v>
      </c>
      <c r="B190" s="20" t="s">
        <v>257</v>
      </c>
      <c r="C190" s="20" t="s">
        <v>1313</v>
      </c>
      <c r="D190" s="20" t="s">
        <v>1319</v>
      </c>
      <c r="E190" s="20" t="s">
        <v>16</v>
      </c>
      <c r="F190" s="20">
        <v>0</v>
      </c>
      <c r="G190" s="20">
        <v>42667</v>
      </c>
      <c r="H190" s="20">
        <v>42736</v>
      </c>
      <c r="I190" s="20">
        <v>15552</v>
      </c>
      <c r="J190" s="20"/>
      <c r="K190" s="21" t="s">
        <v>1410</v>
      </c>
      <c r="L190" s="19">
        <v>0</v>
      </c>
      <c r="M190" s="22"/>
      <c r="N190" s="22"/>
      <c r="O190" s="22"/>
      <c r="P190" s="22"/>
      <c r="Q190" s="26"/>
      <c r="R190" s="26"/>
      <c r="S190" s="20">
        <v>0</v>
      </c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</row>
    <row r="191" spans="1:42" x14ac:dyDescent="0.25">
      <c r="A191" s="20">
        <v>200067114</v>
      </c>
      <c r="B191" s="20" t="s">
        <v>257</v>
      </c>
      <c r="C191" s="20" t="s">
        <v>1313</v>
      </c>
      <c r="D191" s="20" t="s">
        <v>1314</v>
      </c>
      <c r="E191" s="20" t="s">
        <v>12</v>
      </c>
      <c r="F191" s="20">
        <v>0</v>
      </c>
      <c r="G191" s="20">
        <v>42667</v>
      </c>
      <c r="H191" s="20">
        <v>42736</v>
      </c>
      <c r="I191" s="20">
        <v>71444</v>
      </c>
      <c r="J191" s="20"/>
      <c r="K191" s="21">
        <v>43465</v>
      </c>
      <c r="L191" s="19">
        <v>1</v>
      </c>
      <c r="M191" s="22">
        <v>43279</v>
      </c>
      <c r="N191" s="22"/>
      <c r="O191" s="22"/>
      <c r="P191" s="22"/>
      <c r="Q191" s="26"/>
      <c r="R191" s="26"/>
      <c r="S191" s="20">
        <v>0</v>
      </c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</row>
    <row r="192" spans="1:42" x14ac:dyDescent="0.25">
      <c r="A192" s="20">
        <v>200067130</v>
      </c>
      <c r="B192" s="20" t="s">
        <v>257</v>
      </c>
      <c r="C192" s="20" t="s">
        <v>1313</v>
      </c>
      <c r="D192" s="20" t="s">
        <v>1320</v>
      </c>
      <c r="E192" s="20" t="s">
        <v>16</v>
      </c>
      <c r="F192" s="20">
        <v>1</v>
      </c>
      <c r="G192" s="20">
        <v>42668</v>
      </c>
      <c r="H192" s="20">
        <v>42736</v>
      </c>
      <c r="I192" s="20">
        <v>35968</v>
      </c>
      <c r="J192" s="20"/>
      <c r="K192" s="21">
        <v>43465</v>
      </c>
      <c r="L192" s="19">
        <v>1</v>
      </c>
      <c r="M192" s="22">
        <v>43185</v>
      </c>
      <c r="N192" s="22">
        <v>43998</v>
      </c>
      <c r="O192" s="22" t="s">
        <v>1531</v>
      </c>
      <c r="P192" s="22"/>
      <c r="Q192" s="26"/>
      <c r="R192" s="26"/>
      <c r="S192" s="20">
        <v>0</v>
      </c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</row>
    <row r="193" spans="1:42" x14ac:dyDescent="0.25">
      <c r="A193" s="20">
        <v>200067304</v>
      </c>
      <c r="B193" s="20" t="s">
        <v>257</v>
      </c>
      <c r="C193" s="20" t="s">
        <v>1313</v>
      </c>
      <c r="D193" s="20" t="s">
        <v>1321</v>
      </c>
      <c r="E193" s="20" t="s">
        <v>16</v>
      </c>
      <c r="F193" s="20">
        <v>0</v>
      </c>
      <c r="G193" s="20">
        <v>42667</v>
      </c>
      <c r="H193" s="20">
        <v>42736</v>
      </c>
      <c r="I193" s="20">
        <v>24882</v>
      </c>
      <c r="J193" s="20"/>
      <c r="K193" s="21">
        <v>43465</v>
      </c>
      <c r="L193" s="19">
        <v>0</v>
      </c>
      <c r="M193" s="22"/>
      <c r="N193" s="22"/>
      <c r="O193" s="22"/>
      <c r="P193" s="22"/>
      <c r="Q193" s="26"/>
      <c r="R193" s="26"/>
      <c r="S193" s="20">
        <v>0</v>
      </c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</row>
    <row r="194" spans="1:42" x14ac:dyDescent="0.25">
      <c r="A194" s="20">
        <v>200067429</v>
      </c>
      <c r="B194" s="20" t="s">
        <v>257</v>
      </c>
      <c r="C194" s="20" t="s">
        <v>838</v>
      </c>
      <c r="D194" s="20" t="s">
        <v>840</v>
      </c>
      <c r="E194" s="20" t="s">
        <v>16</v>
      </c>
      <c r="F194" s="20">
        <v>1</v>
      </c>
      <c r="G194" s="20">
        <v>42688</v>
      </c>
      <c r="H194" s="20">
        <v>42736</v>
      </c>
      <c r="I194" s="20">
        <v>13324</v>
      </c>
      <c r="J194" s="20"/>
      <c r="K194" s="21" t="s">
        <v>1412</v>
      </c>
      <c r="L194" s="19">
        <v>0</v>
      </c>
      <c r="M194" s="22"/>
      <c r="N194" s="22"/>
      <c r="O194" s="22"/>
      <c r="P194" s="22"/>
      <c r="Q194" s="26"/>
      <c r="R194" s="26"/>
      <c r="S194" s="20">
        <v>0</v>
      </c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</row>
    <row r="195" spans="1:42" x14ac:dyDescent="0.25">
      <c r="A195" s="20">
        <v>200067692</v>
      </c>
      <c r="B195" s="20" t="s">
        <v>257</v>
      </c>
      <c r="C195" s="20" t="s">
        <v>838</v>
      </c>
      <c r="D195" s="20" t="s">
        <v>841</v>
      </c>
      <c r="E195" s="20" t="s">
        <v>16</v>
      </c>
      <c r="F195" s="20">
        <v>0</v>
      </c>
      <c r="G195" s="20">
        <v>42688</v>
      </c>
      <c r="H195" s="20">
        <v>42736</v>
      </c>
      <c r="I195" s="20">
        <v>10306</v>
      </c>
      <c r="J195" s="20"/>
      <c r="K195" s="21" t="s">
        <v>1410</v>
      </c>
      <c r="L195" s="19">
        <v>0</v>
      </c>
      <c r="M195" s="22"/>
      <c r="N195" s="22"/>
      <c r="O195" s="22"/>
      <c r="P195" s="22"/>
      <c r="Q195" s="26"/>
      <c r="R195" s="26"/>
      <c r="S195" s="20">
        <v>0</v>
      </c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</row>
    <row r="196" spans="1:42" x14ac:dyDescent="0.25">
      <c r="A196" s="20">
        <v>200067700</v>
      </c>
      <c r="B196" s="20" t="s">
        <v>257</v>
      </c>
      <c r="C196" s="20" t="s">
        <v>838</v>
      </c>
      <c r="D196" s="20" t="s">
        <v>842</v>
      </c>
      <c r="E196" s="20" t="s">
        <v>16</v>
      </c>
      <c r="F196" s="20">
        <v>0</v>
      </c>
      <c r="G196" s="20">
        <v>42688</v>
      </c>
      <c r="H196" s="20">
        <v>42736</v>
      </c>
      <c r="I196" s="20">
        <v>21988</v>
      </c>
      <c r="J196" s="20"/>
      <c r="K196" s="21">
        <v>43465</v>
      </c>
      <c r="L196" s="19">
        <v>1</v>
      </c>
      <c r="M196" s="22">
        <v>43097</v>
      </c>
      <c r="N196" s="22">
        <v>43840</v>
      </c>
      <c r="O196" s="22">
        <v>43819</v>
      </c>
      <c r="P196" s="22">
        <v>43879</v>
      </c>
      <c r="Q196" s="26"/>
      <c r="R196" s="26"/>
      <c r="S196" s="20">
        <v>0</v>
      </c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</row>
    <row r="197" spans="1:42" x14ac:dyDescent="0.25">
      <c r="A197" s="20">
        <v>200067882</v>
      </c>
      <c r="B197" s="20" t="s">
        <v>257</v>
      </c>
      <c r="C197" s="20" t="s">
        <v>838</v>
      </c>
      <c r="D197" s="20" t="s">
        <v>843</v>
      </c>
      <c r="E197" s="20" t="s">
        <v>16</v>
      </c>
      <c r="F197" s="20">
        <v>0</v>
      </c>
      <c r="G197" s="20">
        <v>42691</v>
      </c>
      <c r="H197" s="20">
        <v>42736</v>
      </c>
      <c r="I197" s="20">
        <v>15954</v>
      </c>
      <c r="J197" s="20"/>
      <c r="K197" s="21" t="s">
        <v>1410</v>
      </c>
      <c r="L197" s="19">
        <v>0</v>
      </c>
      <c r="M197" s="22"/>
      <c r="N197" s="22"/>
      <c r="O197" s="22"/>
      <c r="P197" s="22"/>
      <c r="Q197" s="26"/>
      <c r="R197" s="26"/>
      <c r="S197" s="20">
        <v>0</v>
      </c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</row>
    <row r="198" spans="1:42" x14ac:dyDescent="0.25">
      <c r="A198" s="20">
        <v>200067890</v>
      </c>
      <c r="B198" s="20" t="s">
        <v>257</v>
      </c>
      <c r="C198" s="20" t="s">
        <v>838</v>
      </c>
      <c r="D198" s="20" t="s">
        <v>844</v>
      </c>
      <c r="E198" s="20" t="s">
        <v>16</v>
      </c>
      <c r="F198" s="20">
        <v>0</v>
      </c>
      <c r="G198" s="20">
        <v>42691</v>
      </c>
      <c r="H198" s="20">
        <v>42736</v>
      </c>
      <c r="I198" s="20">
        <v>13193</v>
      </c>
      <c r="J198" s="20"/>
      <c r="K198" s="21" t="s">
        <v>1410</v>
      </c>
      <c r="L198" s="19">
        <v>0</v>
      </c>
      <c r="M198" s="22"/>
      <c r="N198" s="22"/>
      <c r="O198" s="22"/>
      <c r="P198" s="22"/>
      <c r="Q198" s="26"/>
      <c r="R198" s="26"/>
      <c r="S198" s="20">
        <v>0</v>
      </c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</row>
    <row r="199" spans="1:42" x14ac:dyDescent="0.25">
      <c r="A199" s="20">
        <v>200067908</v>
      </c>
      <c r="B199" s="20" t="s">
        <v>257</v>
      </c>
      <c r="C199" s="20" t="s">
        <v>838</v>
      </c>
      <c r="D199" s="20" t="s">
        <v>845</v>
      </c>
      <c r="E199" s="20" t="s">
        <v>16</v>
      </c>
      <c r="F199" s="20">
        <v>0</v>
      </c>
      <c r="G199" s="20">
        <v>42691</v>
      </c>
      <c r="H199" s="20">
        <v>42736</v>
      </c>
      <c r="I199" s="20">
        <v>8932</v>
      </c>
      <c r="J199" s="20"/>
      <c r="K199" s="21" t="s">
        <v>1410</v>
      </c>
      <c r="L199" s="19">
        <v>0</v>
      </c>
      <c r="M199" s="22"/>
      <c r="N199" s="22"/>
      <c r="O199" s="22"/>
      <c r="P199" s="22"/>
      <c r="Q199" s="26"/>
      <c r="R199" s="26"/>
      <c r="S199" s="20">
        <v>0</v>
      </c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</row>
    <row r="200" spans="1:42" x14ac:dyDescent="0.25">
      <c r="A200" s="20">
        <v>200067916</v>
      </c>
      <c r="B200" s="20" t="s">
        <v>257</v>
      </c>
      <c r="C200" s="20" t="s">
        <v>838</v>
      </c>
      <c r="D200" s="20" t="s">
        <v>1508</v>
      </c>
      <c r="E200" s="20" t="s">
        <v>16</v>
      </c>
      <c r="F200" s="20">
        <v>0</v>
      </c>
      <c r="G200" s="20">
        <v>42691</v>
      </c>
      <c r="H200" s="20">
        <v>42736</v>
      </c>
      <c r="I200" s="20">
        <v>26522</v>
      </c>
      <c r="J200" s="20"/>
      <c r="K200" s="21">
        <v>43465</v>
      </c>
      <c r="L200" s="19">
        <v>1</v>
      </c>
      <c r="M200" s="22">
        <v>43552</v>
      </c>
      <c r="N200" s="22"/>
      <c r="O200" s="22"/>
      <c r="P200" s="22"/>
      <c r="Q200" s="26"/>
      <c r="R200" s="26"/>
      <c r="S200" s="20">
        <v>0</v>
      </c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</row>
    <row r="201" spans="1:42" x14ac:dyDescent="0.25">
      <c r="A201" s="20">
        <v>200068070</v>
      </c>
      <c r="B201" s="20" t="s">
        <v>257</v>
      </c>
      <c r="C201" s="20" t="s">
        <v>317</v>
      </c>
      <c r="D201" s="20" t="s">
        <v>321</v>
      </c>
      <c r="E201" s="20" t="s">
        <v>16</v>
      </c>
      <c r="F201" s="20">
        <v>0</v>
      </c>
      <c r="G201" s="20">
        <v>42635</v>
      </c>
      <c r="H201" s="20">
        <v>42736</v>
      </c>
      <c r="I201" s="20">
        <v>25843</v>
      </c>
      <c r="J201" s="20"/>
      <c r="K201" s="21">
        <v>43465</v>
      </c>
      <c r="L201" s="19">
        <v>1</v>
      </c>
      <c r="M201" s="22">
        <v>43180</v>
      </c>
      <c r="N201" s="22">
        <v>43942</v>
      </c>
      <c r="O201" s="22">
        <v>43900</v>
      </c>
      <c r="P201" s="22">
        <v>44217</v>
      </c>
      <c r="Q201" s="26"/>
      <c r="R201" s="26"/>
      <c r="S201" s="20">
        <v>0</v>
      </c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</row>
    <row r="202" spans="1:42" x14ac:dyDescent="0.25">
      <c r="A202" s="20">
        <v>200068088</v>
      </c>
      <c r="B202" s="20" t="s">
        <v>257</v>
      </c>
      <c r="C202" s="20" t="s">
        <v>838</v>
      </c>
      <c r="D202" s="20" t="s">
        <v>847</v>
      </c>
      <c r="E202" s="20" t="s">
        <v>16</v>
      </c>
      <c r="F202" s="20">
        <v>1</v>
      </c>
      <c r="G202" s="20">
        <v>42692</v>
      </c>
      <c r="H202" s="20">
        <v>42736</v>
      </c>
      <c r="I202" s="20">
        <v>20793</v>
      </c>
      <c r="J202" s="20"/>
      <c r="K202" s="21">
        <v>43465</v>
      </c>
      <c r="L202" s="19">
        <v>1</v>
      </c>
      <c r="M202" s="22">
        <v>43122</v>
      </c>
      <c r="N202" s="22" t="s">
        <v>1432</v>
      </c>
      <c r="O202" s="22">
        <v>43979</v>
      </c>
      <c r="P202" s="22"/>
      <c r="Q202" s="26"/>
      <c r="R202" s="26"/>
      <c r="S202" s="20">
        <v>0</v>
      </c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</row>
    <row r="203" spans="1:42" x14ac:dyDescent="0.25">
      <c r="A203" s="20">
        <v>200068294</v>
      </c>
      <c r="B203" s="20" t="s">
        <v>257</v>
      </c>
      <c r="C203" s="20" t="s">
        <v>317</v>
      </c>
      <c r="D203" s="20" t="s">
        <v>322</v>
      </c>
      <c r="E203" s="20" t="s">
        <v>16</v>
      </c>
      <c r="F203" s="20">
        <v>0</v>
      </c>
      <c r="G203" s="20">
        <v>42635</v>
      </c>
      <c r="H203" s="20">
        <v>42736</v>
      </c>
      <c r="I203" s="20">
        <v>16632</v>
      </c>
      <c r="J203" s="20"/>
      <c r="K203" s="21" t="s">
        <v>1412</v>
      </c>
      <c r="L203" s="19">
        <v>0</v>
      </c>
      <c r="M203" s="22"/>
      <c r="N203" s="22"/>
      <c r="O203" s="22"/>
      <c r="P203" s="22"/>
      <c r="Q203" s="26"/>
      <c r="R203" s="26"/>
      <c r="S203" s="20">
        <v>0</v>
      </c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</row>
    <row r="204" spans="1:42" x14ac:dyDescent="0.25">
      <c r="A204" s="20">
        <v>200069052</v>
      </c>
      <c r="B204" s="20" t="s">
        <v>257</v>
      </c>
      <c r="C204" s="20" t="s">
        <v>1328</v>
      </c>
      <c r="D204" s="20" t="s">
        <v>1329</v>
      </c>
      <c r="E204" s="20" t="s">
        <v>12</v>
      </c>
      <c r="F204" s="20">
        <v>0</v>
      </c>
      <c r="G204" s="20">
        <v>42706</v>
      </c>
      <c r="H204" s="20">
        <v>42736</v>
      </c>
      <c r="I204" s="20">
        <v>107435</v>
      </c>
      <c r="J204" s="20"/>
      <c r="K204" s="21">
        <v>43465</v>
      </c>
      <c r="L204" s="19">
        <v>1</v>
      </c>
      <c r="M204" s="22">
        <v>42849</v>
      </c>
      <c r="N204" s="22"/>
      <c r="O204" s="22"/>
      <c r="P204" s="22"/>
      <c r="Q204" s="26">
        <v>1</v>
      </c>
      <c r="R204" s="26"/>
      <c r="S204" s="20">
        <v>0</v>
      </c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</row>
    <row r="205" spans="1:42" x14ac:dyDescent="0.25">
      <c r="A205" s="20">
        <v>200069060</v>
      </c>
      <c r="B205" s="20" t="s">
        <v>257</v>
      </c>
      <c r="C205" s="20" t="s">
        <v>1328</v>
      </c>
      <c r="D205" s="20" t="s">
        <v>1330</v>
      </c>
      <c r="E205" s="20" t="s">
        <v>16</v>
      </c>
      <c r="F205" s="20">
        <v>0</v>
      </c>
      <c r="G205" s="20">
        <v>42706</v>
      </c>
      <c r="H205" s="20">
        <v>42736</v>
      </c>
      <c r="I205" s="20">
        <v>15900</v>
      </c>
      <c r="J205" s="20"/>
      <c r="K205" s="21" t="s">
        <v>1410</v>
      </c>
      <c r="L205" s="19">
        <v>0</v>
      </c>
      <c r="M205" s="22"/>
      <c r="N205" s="22"/>
      <c r="O205" s="22"/>
      <c r="P205" s="22"/>
      <c r="Q205" s="26"/>
      <c r="R205" s="26"/>
      <c r="S205" s="20">
        <v>0</v>
      </c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</row>
    <row r="206" spans="1:42" x14ac:dyDescent="0.25">
      <c r="A206" s="20">
        <v>200069540</v>
      </c>
      <c r="B206" s="20" t="s">
        <v>257</v>
      </c>
      <c r="C206" s="20" t="s">
        <v>258</v>
      </c>
      <c r="D206" s="20" t="s">
        <v>264</v>
      </c>
      <c r="E206" s="20" t="s">
        <v>16</v>
      </c>
      <c r="F206" s="20">
        <v>0</v>
      </c>
      <c r="G206" s="20">
        <v>42699</v>
      </c>
      <c r="H206" s="20">
        <v>42736</v>
      </c>
      <c r="I206" s="20">
        <v>16125</v>
      </c>
      <c r="J206" s="20"/>
      <c r="K206" s="21" t="s">
        <v>1410</v>
      </c>
      <c r="L206" s="19">
        <v>0</v>
      </c>
      <c r="M206" s="22"/>
      <c r="N206" s="22"/>
      <c r="O206" s="22"/>
      <c r="P206" s="22"/>
      <c r="Q206" s="26"/>
      <c r="R206" s="26"/>
      <c r="S206" s="20">
        <v>0</v>
      </c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</row>
    <row r="207" spans="1:42" x14ac:dyDescent="0.25">
      <c r="A207" s="20">
        <v>200069565</v>
      </c>
      <c r="B207" s="20" t="s">
        <v>257</v>
      </c>
      <c r="C207" s="20" t="s">
        <v>317</v>
      </c>
      <c r="D207" s="20" t="s">
        <v>323</v>
      </c>
      <c r="E207" s="20" t="s">
        <v>16</v>
      </c>
      <c r="F207" s="20">
        <v>0</v>
      </c>
      <c r="G207" s="20">
        <v>42671</v>
      </c>
      <c r="H207" s="20">
        <v>42736</v>
      </c>
      <c r="I207" s="20">
        <v>16124</v>
      </c>
      <c r="J207" s="20" t="s">
        <v>1501</v>
      </c>
      <c r="K207" s="21" t="s">
        <v>1412</v>
      </c>
      <c r="L207" s="19">
        <v>1</v>
      </c>
      <c r="M207" s="22">
        <v>43392</v>
      </c>
      <c r="N207" s="22"/>
      <c r="O207" s="22"/>
      <c r="P207" s="22"/>
      <c r="Q207" s="26"/>
      <c r="R207" s="26"/>
      <c r="S207" s="20">
        <v>0</v>
      </c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</row>
    <row r="208" spans="1:42" x14ac:dyDescent="0.25">
      <c r="A208" s="20">
        <v>200069615</v>
      </c>
      <c r="B208" s="20" t="s">
        <v>257</v>
      </c>
      <c r="C208" s="20" t="s">
        <v>573</v>
      </c>
      <c r="D208" s="20" t="s">
        <v>578</v>
      </c>
      <c r="E208" s="20" t="s">
        <v>16</v>
      </c>
      <c r="F208" s="20">
        <v>0</v>
      </c>
      <c r="G208" s="20">
        <v>42711</v>
      </c>
      <c r="H208" s="20">
        <v>42736</v>
      </c>
      <c r="I208" s="20">
        <v>19367</v>
      </c>
      <c r="J208" s="20"/>
      <c r="K208" s="21" t="s">
        <v>1410</v>
      </c>
      <c r="L208" s="19">
        <v>0</v>
      </c>
      <c r="M208" s="22"/>
      <c r="N208" s="22"/>
      <c r="O208" s="22"/>
      <c r="P208" s="22"/>
      <c r="Q208" s="26"/>
      <c r="R208" s="26"/>
      <c r="S208" s="20">
        <v>0</v>
      </c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</row>
    <row r="209" spans="1:42" x14ac:dyDescent="0.25">
      <c r="A209" s="20">
        <v>200069623</v>
      </c>
      <c r="B209" s="20" t="s">
        <v>257</v>
      </c>
      <c r="C209" s="20" t="s">
        <v>573</v>
      </c>
      <c r="D209" s="20" t="s">
        <v>579</v>
      </c>
      <c r="E209" s="20" t="s">
        <v>16</v>
      </c>
      <c r="F209" s="20">
        <v>0</v>
      </c>
      <c r="G209" s="20">
        <v>42711</v>
      </c>
      <c r="H209" s="20">
        <v>42736</v>
      </c>
      <c r="I209" s="20">
        <v>23498</v>
      </c>
      <c r="J209" s="20"/>
      <c r="K209" s="21">
        <v>43465</v>
      </c>
      <c r="L209" s="19">
        <v>1</v>
      </c>
      <c r="M209" s="22">
        <v>43259</v>
      </c>
      <c r="N209" s="22"/>
      <c r="O209" s="22"/>
      <c r="P209" s="22"/>
      <c r="Q209" s="26"/>
      <c r="R209" s="26"/>
      <c r="S209" s="20">
        <v>0</v>
      </c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</row>
    <row r="210" spans="1:42" x14ac:dyDescent="0.25">
      <c r="A210" s="20">
        <v>200069698</v>
      </c>
      <c r="B210" s="20" t="s">
        <v>257</v>
      </c>
      <c r="C210" s="20" t="s">
        <v>1050</v>
      </c>
      <c r="D210" s="20" t="s">
        <v>1057</v>
      </c>
      <c r="E210" s="20" t="s">
        <v>16</v>
      </c>
      <c r="F210" s="20">
        <v>0</v>
      </c>
      <c r="G210" s="20">
        <v>42736</v>
      </c>
      <c r="H210" s="20">
        <v>42736</v>
      </c>
      <c r="I210" s="20">
        <v>16442</v>
      </c>
      <c r="J210" s="20"/>
      <c r="K210" s="21" t="s">
        <v>1410</v>
      </c>
      <c r="L210" s="19">
        <v>0</v>
      </c>
      <c r="M210" s="22"/>
      <c r="N210" s="22"/>
      <c r="O210" s="22"/>
      <c r="P210" s="22"/>
      <c r="Q210" s="26"/>
      <c r="R210" s="26"/>
      <c r="S210" s="20">
        <v>0</v>
      </c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</row>
    <row r="211" spans="1:42" x14ac:dyDescent="0.25">
      <c r="A211" s="20">
        <v>200070308</v>
      </c>
      <c r="B211" s="20" t="s">
        <v>257</v>
      </c>
      <c r="C211" s="20" t="s">
        <v>1050</v>
      </c>
      <c r="D211" s="20" t="s">
        <v>1052</v>
      </c>
      <c r="E211" s="20" t="s">
        <v>12</v>
      </c>
      <c r="F211" s="20">
        <v>1</v>
      </c>
      <c r="G211" s="20">
        <v>42712</v>
      </c>
      <c r="H211" s="20">
        <v>42736</v>
      </c>
      <c r="I211" s="20">
        <v>79539</v>
      </c>
      <c r="J211" s="20"/>
      <c r="K211" s="21">
        <v>43465</v>
      </c>
      <c r="L211" s="19">
        <v>1</v>
      </c>
      <c r="M211" s="22">
        <v>43122</v>
      </c>
      <c r="N211" s="22"/>
      <c r="O211" s="22"/>
      <c r="P211" s="22"/>
      <c r="Q211" s="26"/>
      <c r="R211" s="26"/>
      <c r="S211" s="20">
        <v>0</v>
      </c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</row>
    <row r="212" spans="1:42" x14ac:dyDescent="0.25">
      <c r="A212" s="20">
        <v>200070316</v>
      </c>
      <c r="B212" s="20" t="s">
        <v>257</v>
      </c>
      <c r="C212" s="20" t="s">
        <v>1050</v>
      </c>
      <c r="D212" s="20" t="s">
        <v>1058</v>
      </c>
      <c r="E212" s="20" t="s">
        <v>16</v>
      </c>
      <c r="F212" s="20">
        <v>0</v>
      </c>
      <c r="G212" s="20">
        <v>42713</v>
      </c>
      <c r="H212" s="20">
        <v>42736</v>
      </c>
      <c r="I212" s="20">
        <v>23621</v>
      </c>
      <c r="J212" s="20"/>
      <c r="K212" s="21">
        <v>43465</v>
      </c>
      <c r="L212" s="19">
        <v>1</v>
      </c>
      <c r="M212" s="22">
        <v>43586</v>
      </c>
      <c r="N212" s="22"/>
      <c r="O212" s="22"/>
      <c r="P212" s="22"/>
      <c r="Q212" s="26"/>
      <c r="R212" s="26"/>
      <c r="S212" s="20">
        <v>0</v>
      </c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</row>
    <row r="213" spans="1:42" x14ac:dyDescent="0.25">
      <c r="A213" s="20">
        <v>200070530</v>
      </c>
      <c r="B213" s="20" t="s">
        <v>257</v>
      </c>
      <c r="C213" s="20" t="s">
        <v>1050</v>
      </c>
      <c r="D213" s="20" t="s">
        <v>1059</v>
      </c>
      <c r="E213" s="20" t="s">
        <v>16</v>
      </c>
      <c r="F213" s="20">
        <v>0</v>
      </c>
      <c r="G213" s="20">
        <v>42712</v>
      </c>
      <c r="H213" s="20">
        <v>42736</v>
      </c>
      <c r="I213" s="20">
        <v>38141</v>
      </c>
      <c r="J213" s="20"/>
      <c r="K213" s="21">
        <v>43465</v>
      </c>
      <c r="L213" s="19">
        <v>1</v>
      </c>
      <c r="M213" s="22">
        <v>43056</v>
      </c>
      <c r="N213" s="22"/>
      <c r="O213" s="22"/>
      <c r="P213" s="22"/>
      <c r="Q213" s="26"/>
      <c r="R213" s="26"/>
      <c r="S213" s="20">
        <v>0</v>
      </c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</row>
    <row r="214" spans="1:42" x14ac:dyDescent="0.25">
      <c r="A214" s="20">
        <v>200070548</v>
      </c>
      <c r="B214" s="20" t="s">
        <v>257</v>
      </c>
      <c r="C214" s="20" t="s">
        <v>1050</v>
      </c>
      <c r="D214" s="20" t="s">
        <v>1060</v>
      </c>
      <c r="E214" s="20" t="s">
        <v>16</v>
      </c>
      <c r="F214" s="20">
        <v>0</v>
      </c>
      <c r="G214" s="20">
        <v>42713</v>
      </c>
      <c r="H214" s="20">
        <v>42736</v>
      </c>
      <c r="I214" s="20">
        <v>15676</v>
      </c>
      <c r="J214" s="20"/>
      <c r="K214" s="21" t="s">
        <v>1410</v>
      </c>
      <c r="L214" s="19">
        <v>0</v>
      </c>
      <c r="M214" s="22"/>
      <c r="N214" s="22"/>
      <c r="O214" s="22"/>
      <c r="P214" s="22"/>
      <c r="Q214" s="26"/>
      <c r="R214" s="26"/>
      <c r="S214" s="20">
        <v>0</v>
      </c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</row>
    <row r="215" spans="1:42" x14ac:dyDescent="0.25">
      <c r="A215" s="20">
        <v>200070894</v>
      </c>
      <c r="B215" s="20" t="s">
        <v>257</v>
      </c>
      <c r="C215" s="20" t="s">
        <v>258</v>
      </c>
      <c r="D215" s="20" t="s">
        <v>265</v>
      </c>
      <c r="E215" s="20" t="s">
        <v>16</v>
      </c>
      <c r="F215" s="20">
        <v>0</v>
      </c>
      <c r="G215" s="20">
        <v>42716</v>
      </c>
      <c r="H215" s="20">
        <v>42736</v>
      </c>
      <c r="I215" s="20">
        <v>30545</v>
      </c>
      <c r="J215" s="20"/>
      <c r="K215" s="21">
        <v>43465</v>
      </c>
      <c r="L215" s="19">
        <v>1</v>
      </c>
      <c r="M215" s="22">
        <v>43160</v>
      </c>
      <c r="N215" s="22" t="s">
        <v>1432</v>
      </c>
      <c r="O215" s="22">
        <v>43853</v>
      </c>
      <c r="P215" s="22"/>
      <c r="Q215" s="26"/>
      <c r="R215" s="26"/>
      <c r="S215" s="20">
        <v>0</v>
      </c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</row>
    <row r="216" spans="1:42" x14ac:dyDescent="0.25">
      <c r="A216" s="20">
        <v>200070902</v>
      </c>
      <c r="B216" s="20" t="s">
        <v>257</v>
      </c>
      <c r="C216" s="20" t="s">
        <v>258</v>
      </c>
      <c r="D216" s="20" t="s">
        <v>266</v>
      </c>
      <c r="E216" s="20" t="s">
        <v>16</v>
      </c>
      <c r="F216" s="20">
        <v>0</v>
      </c>
      <c r="G216" s="20">
        <v>42713</v>
      </c>
      <c r="H216" s="20">
        <v>42736</v>
      </c>
      <c r="I216" s="20">
        <v>23768</v>
      </c>
      <c r="J216" s="20"/>
      <c r="K216" s="21">
        <v>43465</v>
      </c>
      <c r="L216" s="19">
        <v>1</v>
      </c>
      <c r="M216" s="22">
        <v>42853</v>
      </c>
      <c r="N216" s="22" t="s">
        <v>1432</v>
      </c>
      <c r="O216" s="22">
        <v>43810</v>
      </c>
      <c r="P216" s="22">
        <v>44259</v>
      </c>
      <c r="Q216" s="26"/>
      <c r="R216" s="26"/>
      <c r="S216" s="20">
        <v>0</v>
      </c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</row>
    <row r="217" spans="1:42" x14ac:dyDescent="0.25">
      <c r="A217" s="20">
        <v>200070910</v>
      </c>
      <c r="B217" s="20" t="s">
        <v>257</v>
      </c>
      <c r="C217" s="20" t="s">
        <v>258</v>
      </c>
      <c r="D217" s="20" t="s">
        <v>267</v>
      </c>
      <c r="E217" s="20" t="s">
        <v>16</v>
      </c>
      <c r="F217" s="20">
        <v>0</v>
      </c>
      <c r="G217" s="20">
        <v>42716</v>
      </c>
      <c r="H217" s="20">
        <v>42736</v>
      </c>
      <c r="I217" s="20">
        <v>5079</v>
      </c>
      <c r="J217" s="20"/>
      <c r="K217" s="21" t="s">
        <v>1410</v>
      </c>
      <c r="L217" s="19">
        <v>0</v>
      </c>
      <c r="M217" s="22"/>
      <c r="N217" s="22"/>
      <c r="O217" s="22"/>
      <c r="P217" s="22"/>
      <c r="Q217" s="26"/>
      <c r="R217" s="26"/>
      <c r="S217" s="20">
        <v>0</v>
      </c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</row>
    <row r="218" spans="1:42" x14ac:dyDescent="0.25">
      <c r="A218" s="20">
        <v>200071017</v>
      </c>
      <c r="B218" s="20" t="s">
        <v>257</v>
      </c>
      <c r="C218" s="20" t="s">
        <v>258</v>
      </c>
      <c r="D218" s="20" t="s">
        <v>268</v>
      </c>
      <c r="E218" s="20" t="s">
        <v>16</v>
      </c>
      <c r="F218" s="20">
        <v>0</v>
      </c>
      <c r="G218" s="20">
        <v>42713</v>
      </c>
      <c r="H218" s="20">
        <v>42736</v>
      </c>
      <c r="I218" s="20">
        <v>16540</v>
      </c>
      <c r="J218" s="20"/>
      <c r="K218" s="21" t="s">
        <v>1410</v>
      </c>
      <c r="L218" s="19">
        <v>0</v>
      </c>
      <c r="M218" s="22"/>
      <c r="N218" s="22"/>
      <c r="O218" s="22"/>
      <c r="P218" s="22"/>
      <c r="Q218" s="26"/>
      <c r="R218" s="26"/>
      <c r="S218" s="20">
        <v>0</v>
      </c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</row>
    <row r="219" spans="1:42" x14ac:dyDescent="0.25">
      <c r="A219" s="20">
        <v>200071116</v>
      </c>
      <c r="B219" s="20" t="s">
        <v>257</v>
      </c>
      <c r="C219" s="20" t="s">
        <v>573</v>
      </c>
      <c r="D219" s="20" t="s">
        <v>1521</v>
      </c>
      <c r="E219" s="20" t="s">
        <v>12</v>
      </c>
      <c r="F219" s="20">
        <v>0</v>
      </c>
      <c r="G219" s="20">
        <v>42718</v>
      </c>
      <c r="H219" s="20">
        <v>42736</v>
      </c>
      <c r="I219" s="20">
        <v>36085</v>
      </c>
      <c r="J219" s="20"/>
      <c r="K219" s="21">
        <v>43465</v>
      </c>
      <c r="L219" s="19">
        <v>1</v>
      </c>
      <c r="M219" s="22">
        <v>43312</v>
      </c>
      <c r="N219" s="22"/>
      <c r="O219" s="22"/>
      <c r="P219" s="22"/>
      <c r="Q219" s="26"/>
      <c r="R219" s="26"/>
      <c r="S219" s="20">
        <v>0</v>
      </c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</row>
    <row r="220" spans="1:42" x14ac:dyDescent="0.25">
      <c r="A220" s="20">
        <v>200071173</v>
      </c>
      <c r="B220" s="20" t="s">
        <v>257</v>
      </c>
      <c r="C220" s="20" t="s">
        <v>258</v>
      </c>
      <c r="D220" s="20" t="s">
        <v>269</v>
      </c>
      <c r="E220" s="20" t="s">
        <v>16</v>
      </c>
      <c r="F220" s="20">
        <v>0</v>
      </c>
      <c r="G220" s="20">
        <v>42719</v>
      </c>
      <c r="H220" s="20">
        <v>42736</v>
      </c>
      <c r="I220" s="20">
        <v>7432</v>
      </c>
      <c r="J220" s="20"/>
      <c r="K220" s="21" t="s">
        <v>1410</v>
      </c>
      <c r="L220" s="19">
        <v>0</v>
      </c>
      <c r="M220" s="22"/>
      <c r="N220" s="22"/>
      <c r="O220" s="22"/>
      <c r="P220" s="22"/>
      <c r="Q220" s="26"/>
      <c r="R220" s="26"/>
      <c r="S220" s="20">
        <v>0</v>
      </c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</row>
    <row r="221" spans="1:42" x14ac:dyDescent="0.25">
      <c r="A221" s="20">
        <v>200071207</v>
      </c>
      <c r="B221" s="20" t="s">
        <v>257</v>
      </c>
      <c r="C221" s="20" t="s">
        <v>258</v>
      </c>
      <c r="D221" s="20" t="s">
        <v>270</v>
      </c>
      <c r="E221" s="20" t="s">
        <v>16</v>
      </c>
      <c r="F221" s="20">
        <v>0</v>
      </c>
      <c r="G221" s="20">
        <v>42719</v>
      </c>
      <c r="H221" s="20">
        <v>42736</v>
      </c>
      <c r="I221" s="20">
        <v>8910</v>
      </c>
      <c r="J221" s="20"/>
      <c r="K221" s="21" t="s">
        <v>1410</v>
      </c>
      <c r="L221" s="19">
        <v>0</v>
      </c>
      <c r="M221" s="22"/>
      <c r="N221" s="22"/>
      <c r="O221" s="22"/>
      <c r="P221" s="22"/>
      <c r="Q221" s="26"/>
      <c r="R221" s="26"/>
      <c r="S221" s="20">
        <v>0</v>
      </c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</row>
    <row r="222" spans="1:42" x14ac:dyDescent="0.25">
      <c r="A222" s="20">
        <v>200071538</v>
      </c>
      <c r="B222" s="20" t="s">
        <v>257</v>
      </c>
      <c r="C222" s="20" t="s">
        <v>1050</v>
      </c>
      <c r="D222" s="20" t="s">
        <v>1061</v>
      </c>
      <c r="E222" s="20" t="s">
        <v>16</v>
      </c>
      <c r="F222" s="20">
        <v>0</v>
      </c>
      <c r="G222" s="20">
        <v>42719</v>
      </c>
      <c r="H222" s="20">
        <v>42736</v>
      </c>
      <c r="I222" s="20">
        <v>22628</v>
      </c>
      <c r="J222" s="20"/>
      <c r="K222" s="21">
        <v>43465</v>
      </c>
      <c r="L222" s="19">
        <v>1</v>
      </c>
      <c r="M222" s="22">
        <v>43299</v>
      </c>
      <c r="N222" s="22"/>
      <c r="O222" s="22"/>
      <c r="P222" s="22"/>
      <c r="Q222" s="26"/>
      <c r="R222" s="26"/>
      <c r="S222" s="20">
        <v>0</v>
      </c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</row>
    <row r="223" spans="1:42" x14ac:dyDescent="0.25">
      <c r="A223" s="20">
        <v>200071579</v>
      </c>
      <c r="B223" s="20" t="s">
        <v>257</v>
      </c>
      <c r="C223" s="20" t="s">
        <v>1050</v>
      </c>
      <c r="D223" s="20" t="s">
        <v>1062</v>
      </c>
      <c r="E223" s="20" t="s">
        <v>16</v>
      </c>
      <c r="F223" s="20">
        <v>0</v>
      </c>
      <c r="G223" s="20">
        <v>42719</v>
      </c>
      <c r="H223" s="20">
        <v>42736</v>
      </c>
      <c r="I223" s="20">
        <v>29196</v>
      </c>
      <c r="J223" s="20"/>
      <c r="K223" s="21">
        <v>43465</v>
      </c>
      <c r="L223" s="19">
        <v>1</v>
      </c>
      <c r="M223" s="22">
        <v>43617</v>
      </c>
      <c r="N223" s="22"/>
      <c r="O223" s="22"/>
      <c r="P223" s="22"/>
      <c r="Q223" s="26"/>
      <c r="R223" s="26"/>
      <c r="S223" s="20">
        <v>0</v>
      </c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</row>
    <row r="224" spans="1:42" x14ac:dyDescent="0.25">
      <c r="A224" s="20">
        <v>200071595</v>
      </c>
      <c r="B224" s="20" t="s">
        <v>257</v>
      </c>
      <c r="C224" s="20" t="s">
        <v>573</v>
      </c>
      <c r="D224" s="20" t="s">
        <v>580</v>
      </c>
      <c r="E224" s="20" t="s">
        <v>16</v>
      </c>
      <c r="F224" s="20">
        <v>0</v>
      </c>
      <c r="G224" s="20">
        <v>42720</v>
      </c>
      <c r="H224" s="20">
        <v>42736</v>
      </c>
      <c r="I224" s="20">
        <v>23142</v>
      </c>
      <c r="J224" s="20"/>
      <c r="K224" s="21">
        <v>43465</v>
      </c>
      <c r="L224" s="19">
        <v>1</v>
      </c>
      <c r="M224" s="22">
        <v>43213</v>
      </c>
      <c r="N224" s="22"/>
      <c r="O224" s="22"/>
      <c r="P224" s="22"/>
      <c r="Q224" s="26"/>
      <c r="R224" s="26"/>
      <c r="S224" s="20">
        <v>0</v>
      </c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</row>
    <row r="225" spans="1:42" x14ac:dyDescent="0.25">
      <c r="A225" s="20">
        <v>200071645</v>
      </c>
      <c r="B225" s="20" t="s">
        <v>257</v>
      </c>
      <c r="C225" s="20" t="s">
        <v>1050</v>
      </c>
      <c r="D225" s="20" t="s">
        <v>1063</v>
      </c>
      <c r="E225" s="20" t="s">
        <v>16</v>
      </c>
      <c r="F225" s="20">
        <v>0</v>
      </c>
      <c r="G225" s="20">
        <v>42719</v>
      </c>
      <c r="H225" s="20">
        <v>42736</v>
      </c>
      <c r="I225" s="20">
        <v>8195</v>
      </c>
      <c r="J225" s="20"/>
      <c r="K225" s="21" t="s">
        <v>1410</v>
      </c>
      <c r="L225" s="19">
        <v>0</v>
      </c>
      <c r="M225" s="22"/>
      <c r="N225" s="22"/>
      <c r="O225" s="22"/>
      <c r="P225" s="22"/>
      <c r="Q225" s="26"/>
      <c r="R225" s="26"/>
      <c r="S225" s="20">
        <v>0</v>
      </c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</row>
    <row r="226" spans="1:42" x14ac:dyDescent="0.25">
      <c r="A226" s="20">
        <v>200071884</v>
      </c>
      <c r="B226" s="20" t="s">
        <v>257</v>
      </c>
      <c r="C226" s="20" t="s">
        <v>1050</v>
      </c>
      <c r="D226" s="20" t="s">
        <v>1064</v>
      </c>
      <c r="E226" s="20" t="s">
        <v>16</v>
      </c>
      <c r="F226" s="20">
        <v>1</v>
      </c>
      <c r="G226" s="20">
        <v>42720</v>
      </c>
      <c r="H226" s="20">
        <v>42736</v>
      </c>
      <c r="I226" s="20">
        <v>41905</v>
      </c>
      <c r="J226" s="20"/>
      <c r="K226" s="21">
        <v>43465</v>
      </c>
      <c r="L226" s="19">
        <v>1</v>
      </c>
      <c r="M226" s="22">
        <v>43586</v>
      </c>
      <c r="N226" s="22"/>
      <c r="O226" s="22"/>
      <c r="P226" s="22"/>
      <c r="Q226" s="26"/>
      <c r="R226" s="26"/>
      <c r="S226" s="20">
        <v>0</v>
      </c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</row>
    <row r="227" spans="1:42" x14ac:dyDescent="0.25">
      <c r="A227" s="20">
        <v>200072056</v>
      </c>
      <c r="B227" s="20" t="s">
        <v>257</v>
      </c>
      <c r="C227" s="20" t="s">
        <v>573</v>
      </c>
      <c r="D227" s="20" t="s">
        <v>581</v>
      </c>
      <c r="E227" s="20" t="s">
        <v>16</v>
      </c>
      <c r="F227" s="20">
        <v>0</v>
      </c>
      <c r="G227" s="20">
        <v>42723</v>
      </c>
      <c r="H227" s="20">
        <v>42736</v>
      </c>
      <c r="I227" s="20">
        <v>10872</v>
      </c>
      <c r="J227" s="20"/>
      <c r="K227" s="21" t="s">
        <v>1410</v>
      </c>
      <c r="L227" s="19">
        <v>0</v>
      </c>
      <c r="M227" s="22"/>
      <c r="N227" s="22"/>
      <c r="O227" s="22"/>
      <c r="P227" s="22"/>
      <c r="Q227" s="26"/>
      <c r="R227" s="26"/>
      <c r="S227" s="20">
        <v>0</v>
      </c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</row>
    <row r="228" spans="1:42" x14ac:dyDescent="0.25">
      <c r="A228" s="20">
        <v>200072825</v>
      </c>
      <c r="B228" s="20" t="s">
        <v>257</v>
      </c>
      <c r="C228" s="20" t="s">
        <v>258</v>
      </c>
      <c r="D228" s="20" t="s">
        <v>271</v>
      </c>
      <c r="E228" s="20" t="s">
        <v>16</v>
      </c>
      <c r="F228" s="20">
        <v>0</v>
      </c>
      <c r="G228" s="20">
        <v>42725</v>
      </c>
      <c r="H228" s="20">
        <v>42736</v>
      </c>
      <c r="I228" s="20">
        <v>12825</v>
      </c>
      <c r="J228" s="20"/>
      <c r="K228" s="21" t="s">
        <v>1410</v>
      </c>
      <c r="L228" s="19">
        <v>0</v>
      </c>
      <c r="M228" s="22"/>
      <c r="N228" s="22"/>
      <c r="O228" s="22"/>
      <c r="P228" s="22"/>
      <c r="Q228" s="26"/>
      <c r="R228" s="26"/>
      <c r="S228" s="20">
        <v>0</v>
      </c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</row>
    <row r="229" spans="1:42" x14ac:dyDescent="0.25">
      <c r="A229" s="20">
        <v>200090579</v>
      </c>
      <c r="B229" s="20" t="s">
        <v>257</v>
      </c>
      <c r="C229" s="20" t="s">
        <v>573</v>
      </c>
      <c r="D229" s="20" t="s">
        <v>1524</v>
      </c>
      <c r="E229" s="20" t="s">
        <v>16</v>
      </c>
      <c r="F229" s="20">
        <v>1</v>
      </c>
      <c r="G229" s="20"/>
      <c r="H229" s="20"/>
      <c r="I229" s="20">
        <v>25000</v>
      </c>
      <c r="J229" s="20"/>
      <c r="K229" s="21" t="s">
        <v>1411</v>
      </c>
      <c r="L229" s="19">
        <v>1</v>
      </c>
      <c r="M229" s="21">
        <v>43862</v>
      </c>
      <c r="N229" s="20"/>
      <c r="O229" s="20"/>
      <c r="P229" s="20"/>
      <c r="Q229" s="26"/>
      <c r="R229" s="26"/>
      <c r="S229" s="20">
        <v>0</v>
      </c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</row>
    <row r="230" spans="1:42" x14ac:dyDescent="0.25">
      <c r="A230" s="20">
        <v>242100154</v>
      </c>
      <c r="B230" s="20" t="s">
        <v>257</v>
      </c>
      <c r="C230" s="20" t="s">
        <v>258</v>
      </c>
      <c r="D230" s="20" t="s">
        <v>272</v>
      </c>
      <c r="E230" s="20" t="s">
        <v>16</v>
      </c>
      <c r="F230" s="20">
        <v>0</v>
      </c>
      <c r="G230" s="20">
        <v>37249</v>
      </c>
      <c r="H230" s="20">
        <v>37249</v>
      </c>
      <c r="I230" s="20">
        <v>13707</v>
      </c>
      <c r="J230" s="20"/>
      <c r="K230" s="21" t="s">
        <v>1410</v>
      </c>
      <c r="L230" s="19">
        <v>0</v>
      </c>
      <c r="M230" s="22"/>
      <c r="N230" s="22"/>
      <c r="O230" s="22"/>
      <c r="P230" s="22"/>
      <c r="Q230" s="26"/>
      <c r="R230" s="26"/>
      <c r="S230" s="20">
        <v>0</v>
      </c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</row>
    <row r="231" spans="1:42" x14ac:dyDescent="0.25">
      <c r="A231" s="20">
        <v>242100410</v>
      </c>
      <c r="B231" s="20" t="s">
        <v>257</v>
      </c>
      <c r="C231" s="20" t="s">
        <v>258</v>
      </c>
      <c r="D231" s="20" t="s">
        <v>259</v>
      </c>
      <c r="E231" s="20" t="s">
        <v>81</v>
      </c>
      <c r="F231" s="20">
        <v>0</v>
      </c>
      <c r="G231" s="20">
        <v>36518</v>
      </c>
      <c r="H231" s="20">
        <v>36518</v>
      </c>
      <c r="I231" s="20">
        <v>257933</v>
      </c>
      <c r="J231" s="20"/>
      <c r="K231" s="21">
        <v>42735</v>
      </c>
      <c r="L231" s="19">
        <v>1</v>
      </c>
      <c r="M231" s="22">
        <v>42915</v>
      </c>
      <c r="N231" s="22"/>
      <c r="O231" s="22"/>
      <c r="P231" s="22"/>
      <c r="Q231" s="26">
        <v>1</v>
      </c>
      <c r="R231" s="26"/>
      <c r="S231" s="20">
        <v>0</v>
      </c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</row>
    <row r="232" spans="1:42" x14ac:dyDescent="0.25">
      <c r="A232" s="20">
        <v>242101434</v>
      </c>
      <c r="B232" s="20" t="s">
        <v>257</v>
      </c>
      <c r="C232" s="20" t="s">
        <v>258</v>
      </c>
      <c r="D232" s="20" t="s">
        <v>273</v>
      </c>
      <c r="E232" s="20" t="s">
        <v>16</v>
      </c>
      <c r="F232" s="20">
        <v>0</v>
      </c>
      <c r="G232" s="20">
        <v>37986</v>
      </c>
      <c r="H232" s="20">
        <v>37987</v>
      </c>
      <c r="I232" s="20">
        <v>21021</v>
      </c>
      <c r="J232" s="20"/>
      <c r="K232" s="21">
        <v>43465</v>
      </c>
      <c r="L232" s="19">
        <v>1</v>
      </c>
      <c r="M232" s="22">
        <v>42852</v>
      </c>
      <c r="N232" s="22">
        <v>43578</v>
      </c>
      <c r="O232" s="22">
        <v>44065</v>
      </c>
      <c r="P232" s="22">
        <v>44222</v>
      </c>
      <c r="Q232" s="26"/>
      <c r="R232" s="26"/>
      <c r="S232" s="20">
        <v>0</v>
      </c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</row>
    <row r="233" spans="1:42" x14ac:dyDescent="0.25">
      <c r="A233" s="20">
        <v>242101442</v>
      </c>
      <c r="B233" s="20" t="s">
        <v>257</v>
      </c>
      <c r="C233" s="20" t="s">
        <v>258</v>
      </c>
      <c r="D233" s="20" t="s">
        <v>274</v>
      </c>
      <c r="E233" s="20" t="s">
        <v>16</v>
      </c>
      <c r="F233" s="20">
        <v>0</v>
      </c>
      <c r="G233" s="20">
        <v>37987</v>
      </c>
      <c r="H233" s="20">
        <v>37987</v>
      </c>
      <c r="I233" s="20">
        <v>5582</v>
      </c>
      <c r="J233" s="20"/>
      <c r="K233" s="21" t="s">
        <v>1410</v>
      </c>
      <c r="L233" s="19">
        <v>0</v>
      </c>
      <c r="M233" s="22"/>
      <c r="N233" s="22"/>
      <c r="O233" s="22"/>
      <c r="P233" s="22"/>
      <c r="Q233" s="26"/>
      <c r="R233" s="26"/>
      <c r="S233" s="20">
        <v>0</v>
      </c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</row>
    <row r="234" spans="1:42" x14ac:dyDescent="0.25">
      <c r="A234" s="20">
        <v>242101459</v>
      </c>
      <c r="B234" s="20" t="s">
        <v>257</v>
      </c>
      <c r="C234" s="20" t="s">
        <v>258</v>
      </c>
      <c r="D234" s="20" t="s">
        <v>275</v>
      </c>
      <c r="E234" s="20" t="s">
        <v>16</v>
      </c>
      <c r="F234" s="20">
        <v>0</v>
      </c>
      <c r="G234" s="20">
        <v>37987</v>
      </c>
      <c r="H234" s="20">
        <v>37987</v>
      </c>
      <c r="I234" s="20">
        <v>7763</v>
      </c>
      <c r="J234" s="20"/>
      <c r="K234" s="21" t="s">
        <v>1410</v>
      </c>
      <c r="L234" s="19">
        <v>0</v>
      </c>
      <c r="M234" s="22"/>
      <c r="N234" s="22"/>
      <c r="O234" s="22"/>
      <c r="P234" s="22"/>
      <c r="Q234" s="26"/>
      <c r="R234" s="26"/>
      <c r="S234" s="20">
        <v>0</v>
      </c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</row>
    <row r="235" spans="1:42" x14ac:dyDescent="0.25">
      <c r="A235" s="20">
        <v>242101491</v>
      </c>
      <c r="B235" s="20" t="s">
        <v>257</v>
      </c>
      <c r="C235" s="20" t="s">
        <v>258</v>
      </c>
      <c r="D235" s="20" t="s">
        <v>276</v>
      </c>
      <c r="E235" s="20" t="s">
        <v>16</v>
      </c>
      <c r="F235" s="20">
        <v>0</v>
      </c>
      <c r="G235" s="20">
        <v>38338</v>
      </c>
      <c r="H235" s="20">
        <v>38353</v>
      </c>
      <c r="I235" s="20">
        <v>11259</v>
      </c>
      <c r="J235" s="20"/>
      <c r="K235" s="21" t="s">
        <v>1410</v>
      </c>
      <c r="L235" s="19">
        <v>0</v>
      </c>
      <c r="M235" s="22"/>
      <c r="N235" s="22"/>
      <c r="O235" s="22"/>
      <c r="P235" s="22"/>
      <c r="Q235" s="26"/>
      <c r="R235" s="26"/>
      <c r="S235" s="20">
        <v>0</v>
      </c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</row>
    <row r="236" spans="1:42" x14ac:dyDescent="0.25">
      <c r="A236" s="20">
        <v>242101509</v>
      </c>
      <c r="B236" s="20" t="s">
        <v>257</v>
      </c>
      <c r="C236" s="20" t="s">
        <v>258</v>
      </c>
      <c r="D236" s="20" t="s">
        <v>277</v>
      </c>
      <c r="E236" s="20" t="s">
        <v>16</v>
      </c>
      <c r="F236" s="20">
        <v>0</v>
      </c>
      <c r="G236" s="20">
        <v>38344</v>
      </c>
      <c r="H236" s="20">
        <v>38353</v>
      </c>
      <c r="I236" s="20">
        <v>21141</v>
      </c>
      <c r="J236" s="20"/>
      <c r="K236" s="21">
        <v>43465</v>
      </c>
      <c r="L236" s="19">
        <v>1</v>
      </c>
      <c r="M236" s="22">
        <v>42837</v>
      </c>
      <c r="N236" s="22" t="s">
        <v>1432</v>
      </c>
      <c r="O236" s="22">
        <v>43678</v>
      </c>
      <c r="P236" s="22">
        <v>43880</v>
      </c>
      <c r="Q236" s="26"/>
      <c r="R236" s="26"/>
      <c r="S236" s="20">
        <v>1</v>
      </c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</row>
    <row r="237" spans="1:42" x14ac:dyDescent="0.25">
      <c r="A237" s="20">
        <v>242500320</v>
      </c>
      <c r="B237" s="20" t="s">
        <v>257</v>
      </c>
      <c r="C237" s="20" t="s">
        <v>317</v>
      </c>
      <c r="D237" s="20" t="s">
        <v>324</v>
      </c>
      <c r="E237" s="20" t="s">
        <v>16</v>
      </c>
      <c r="F237" s="20">
        <v>0</v>
      </c>
      <c r="G237" s="20">
        <v>33962</v>
      </c>
      <c r="H237" s="20">
        <v>33970</v>
      </c>
      <c r="I237" s="20">
        <v>7749</v>
      </c>
      <c r="J237" s="20" t="s">
        <v>1501</v>
      </c>
      <c r="K237" s="21" t="s">
        <v>1412</v>
      </c>
      <c r="L237" s="19">
        <v>1</v>
      </c>
      <c r="M237" s="22">
        <v>43392</v>
      </c>
      <c r="N237" s="22"/>
      <c r="O237" s="22"/>
      <c r="P237" s="22"/>
      <c r="Q237" s="26"/>
      <c r="R237" s="26"/>
      <c r="S237" s="20">
        <v>0</v>
      </c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</row>
    <row r="238" spans="1:42" x14ac:dyDescent="0.25">
      <c r="A238" s="20">
        <v>242500338</v>
      </c>
      <c r="B238" s="20" t="s">
        <v>257</v>
      </c>
      <c r="C238" s="20" t="s">
        <v>317</v>
      </c>
      <c r="D238" s="20" t="s">
        <v>325</v>
      </c>
      <c r="E238" s="20" t="s">
        <v>16</v>
      </c>
      <c r="F238" s="20">
        <v>0</v>
      </c>
      <c r="G238" s="20">
        <v>36325</v>
      </c>
      <c r="H238" s="20">
        <v>36325</v>
      </c>
      <c r="I238" s="20">
        <v>28052</v>
      </c>
      <c r="J238" s="20" t="s">
        <v>1501</v>
      </c>
      <c r="K238" s="21">
        <v>43465</v>
      </c>
      <c r="L238" s="19">
        <v>1</v>
      </c>
      <c r="M238" s="22">
        <v>43392</v>
      </c>
      <c r="N238" s="22"/>
      <c r="O238" s="22"/>
      <c r="P238" s="22"/>
      <c r="Q238" s="26"/>
      <c r="R238" s="26"/>
      <c r="S238" s="20">
        <v>0</v>
      </c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</row>
    <row r="239" spans="1:42" x14ac:dyDescent="0.25">
      <c r="A239" s="20">
        <v>242500361</v>
      </c>
      <c r="B239" s="20" t="s">
        <v>257</v>
      </c>
      <c r="C239" s="20" t="s">
        <v>317</v>
      </c>
      <c r="D239" s="20" t="s">
        <v>318</v>
      </c>
      <c r="E239" s="20" t="s">
        <v>177</v>
      </c>
      <c r="F239" s="20">
        <v>0</v>
      </c>
      <c r="G239" s="20">
        <v>36883</v>
      </c>
      <c r="H239" s="20">
        <v>36883</v>
      </c>
      <c r="I239" s="20">
        <v>198540</v>
      </c>
      <c r="J239" s="20"/>
      <c r="K239" s="21">
        <v>43465</v>
      </c>
      <c r="L239" s="19">
        <v>1</v>
      </c>
      <c r="M239" s="22">
        <v>43090</v>
      </c>
      <c r="N239" s="22"/>
      <c r="O239" s="22">
        <v>44533</v>
      </c>
      <c r="P239" s="22"/>
      <c r="Q239" s="26">
        <v>1</v>
      </c>
      <c r="R239" s="26"/>
      <c r="S239" s="20">
        <v>0</v>
      </c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</row>
    <row r="240" spans="1:42" x14ac:dyDescent="0.25">
      <c r="A240" s="20">
        <v>242504116</v>
      </c>
      <c r="B240" s="20" t="s">
        <v>257</v>
      </c>
      <c r="C240" s="20" t="s">
        <v>317</v>
      </c>
      <c r="D240" s="20" t="s">
        <v>326</v>
      </c>
      <c r="E240" s="20" t="s">
        <v>16</v>
      </c>
      <c r="F240" s="20">
        <v>0</v>
      </c>
      <c r="G240" s="20">
        <v>36859</v>
      </c>
      <c r="H240" s="20">
        <v>36859</v>
      </c>
      <c r="I240" s="20">
        <v>21181</v>
      </c>
      <c r="J240" s="20"/>
      <c r="K240" s="21">
        <v>43465</v>
      </c>
      <c r="L240" s="19">
        <v>1</v>
      </c>
      <c r="M240" s="22">
        <v>43245</v>
      </c>
      <c r="N240" s="22"/>
      <c r="O240" s="22"/>
      <c r="P240" s="22"/>
      <c r="Q240" s="26"/>
      <c r="R240" s="26"/>
      <c r="S240" s="20">
        <v>0</v>
      </c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</row>
    <row r="241" spans="1:42" x14ac:dyDescent="0.25">
      <c r="A241" s="20">
        <v>242504181</v>
      </c>
      <c r="B241" s="20" t="s">
        <v>257</v>
      </c>
      <c r="C241" s="20" t="s">
        <v>317</v>
      </c>
      <c r="D241" s="20" t="s">
        <v>327</v>
      </c>
      <c r="E241" s="20" t="s">
        <v>16</v>
      </c>
      <c r="F241" s="20">
        <v>0</v>
      </c>
      <c r="G241" s="20">
        <v>35965</v>
      </c>
      <c r="H241" s="20">
        <v>35965</v>
      </c>
      <c r="I241" s="20">
        <v>26478</v>
      </c>
      <c r="J241" s="20"/>
      <c r="K241" s="21">
        <v>43465</v>
      </c>
      <c r="L241" s="19">
        <v>1</v>
      </c>
      <c r="M241" s="22">
        <v>43180</v>
      </c>
      <c r="N241" s="22"/>
      <c r="O241" s="22"/>
      <c r="P241" s="22"/>
      <c r="Q241" s="26"/>
      <c r="R241" s="26"/>
      <c r="S241" s="20">
        <v>0</v>
      </c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</row>
    <row r="242" spans="1:42" x14ac:dyDescent="0.25">
      <c r="A242" s="20">
        <v>242504355</v>
      </c>
      <c r="B242" s="20" t="s">
        <v>257</v>
      </c>
      <c r="C242" s="20" t="s">
        <v>317</v>
      </c>
      <c r="D242" s="20" t="s">
        <v>328</v>
      </c>
      <c r="E242" s="20" t="s">
        <v>16</v>
      </c>
      <c r="F242" s="20">
        <v>0</v>
      </c>
      <c r="G242" s="20">
        <v>37252</v>
      </c>
      <c r="H242" s="20">
        <v>37252</v>
      </c>
      <c r="I242" s="20">
        <v>6835</v>
      </c>
      <c r="J242" s="20"/>
      <c r="K242" s="21" t="s">
        <v>1410</v>
      </c>
      <c r="L242" s="19">
        <v>0</v>
      </c>
      <c r="M242" s="22"/>
      <c r="N242" s="22"/>
      <c r="O242" s="22"/>
      <c r="P242" s="22"/>
      <c r="Q242" s="26"/>
      <c r="R242" s="26"/>
      <c r="S242" s="20">
        <v>0</v>
      </c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</row>
    <row r="243" spans="1:42" x14ac:dyDescent="0.25">
      <c r="A243" s="20">
        <v>242504371</v>
      </c>
      <c r="B243" s="20" t="s">
        <v>257</v>
      </c>
      <c r="C243" s="20" t="s">
        <v>317</v>
      </c>
      <c r="D243" s="20" t="s">
        <v>329</v>
      </c>
      <c r="E243" s="20" t="s">
        <v>16</v>
      </c>
      <c r="F243" s="20">
        <v>0</v>
      </c>
      <c r="G243" s="20">
        <v>37251</v>
      </c>
      <c r="H243" s="20">
        <v>37251</v>
      </c>
      <c r="I243" s="20">
        <v>5594</v>
      </c>
      <c r="J243" s="20"/>
      <c r="K243" s="21" t="s">
        <v>1412</v>
      </c>
      <c r="L243" s="19">
        <v>0</v>
      </c>
      <c r="M243" s="22"/>
      <c r="N243" s="22"/>
      <c r="O243" s="22"/>
      <c r="P243" s="22"/>
      <c r="Q243" s="26"/>
      <c r="R243" s="26"/>
      <c r="S243" s="20">
        <v>0</v>
      </c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</row>
    <row r="244" spans="1:42" x14ac:dyDescent="0.25">
      <c r="A244" s="20">
        <v>242504447</v>
      </c>
      <c r="B244" s="20" t="s">
        <v>257</v>
      </c>
      <c r="C244" s="20" t="s">
        <v>317</v>
      </c>
      <c r="D244" s="20" t="s">
        <v>330</v>
      </c>
      <c r="E244" s="20" t="s">
        <v>16</v>
      </c>
      <c r="F244" s="20">
        <v>0</v>
      </c>
      <c r="G244" s="20">
        <v>37252</v>
      </c>
      <c r="H244" s="20">
        <v>37252</v>
      </c>
      <c r="I244" s="20">
        <v>16552</v>
      </c>
      <c r="J244" s="20"/>
      <c r="K244" s="21" t="s">
        <v>1412</v>
      </c>
      <c r="L244" s="19">
        <v>0</v>
      </c>
      <c r="M244" s="22"/>
      <c r="N244" s="22"/>
      <c r="O244" s="22"/>
      <c r="P244" s="22"/>
      <c r="Q244" s="26"/>
      <c r="R244" s="26"/>
      <c r="S244" s="20">
        <v>0</v>
      </c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</row>
    <row r="245" spans="1:42" x14ac:dyDescent="0.25">
      <c r="A245" s="20">
        <v>242504488</v>
      </c>
      <c r="B245" s="20" t="s">
        <v>257</v>
      </c>
      <c r="C245" s="20" t="s">
        <v>317</v>
      </c>
      <c r="D245" s="20" t="s">
        <v>331</v>
      </c>
      <c r="E245" s="20" t="s">
        <v>16</v>
      </c>
      <c r="F245" s="20">
        <v>0</v>
      </c>
      <c r="G245" s="20">
        <v>37582</v>
      </c>
      <c r="H245" s="20">
        <v>37582</v>
      </c>
      <c r="I245" s="20">
        <v>6615</v>
      </c>
      <c r="J245" s="20" t="s">
        <v>1501</v>
      </c>
      <c r="K245" s="21" t="s">
        <v>1412</v>
      </c>
      <c r="L245" s="19">
        <v>1</v>
      </c>
      <c r="M245" s="22">
        <v>43392</v>
      </c>
      <c r="N245" s="22"/>
      <c r="O245" s="22"/>
      <c r="P245" s="22"/>
      <c r="Q245" s="26"/>
      <c r="R245" s="26"/>
      <c r="S245" s="20">
        <v>0</v>
      </c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</row>
    <row r="246" spans="1:42" x14ac:dyDescent="0.25">
      <c r="A246" s="20">
        <v>242504496</v>
      </c>
      <c r="B246" s="20" t="s">
        <v>257</v>
      </c>
      <c r="C246" s="20" t="s">
        <v>317</v>
      </c>
      <c r="D246" s="20" t="s">
        <v>332</v>
      </c>
      <c r="E246" s="20" t="s">
        <v>16</v>
      </c>
      <c r="F246" s="20">
        <v>0</v>
      </c>
      <c r="G246" s="20">
        <v>37594</v>
      </c>
      <c r="H246" s="20">
        <v>37594</v>
      </c>
      <c r="I246" s="20">
        <v>6067</v>
      </c>
      <c r="J246" s="20" t="s">
        <v>1501</v>
      </c>
      <c r="K246" s="21" t="s">
        <v>1412</v>
      </c>
      <c r="L246" s="19">
        <v>1</v>
      </c>
      <c r="M246" s="22">
        <v>43392</v>
      </c>
      <c r="N246" s="22"/>
      <c r="O246" s="22"/>
      <c r="P246" s="22"/>
      <c r="Q246" s="26"/>
      <c r="R246" s="26"/>
      <c r="S246" s="20">
        <v>0</v>
      </c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</row>
    <row r="247" spans="1:42" x14ac:dyDescent="0.25">
      <c r="A247" s="20">
        <v>243900354</v>
      </c>
      <c r="B247" s="20" t="s">
        <v>257</v>
      </c>
      <c r="C247" s="20" t="s">
        <v>573</v>
      </c>
      <c r="D247" s="20" t="s">
        <v>582</v>
      </c>
      <c r="E247" s="20" t="s">
        <v>16</v>
      </c>
      <c r="F247" s="20">
        <v>0</v>
      </c>
      <c r="G247" s="20">
        <v>34334</v>
      </c>
      <c r="H247" s="20">
        <v>34334</v>
      </c>
      <c r="I247" s="20">
        <v>7217</v>
      </c>
      <c r="J247" s="20"/>
      <c r="K247" s="21" t="s">
        <v>1410</v>
      </c>
      <c r="L247" s="19">
        <v>0</v>
      </c>
      <c r="M247" s="22"/>
      <c r="N247" s="22"/>
      <c r="O247" s="22"/>
      <c r="P247" s="22"/>
      <c r="Q247" s="26"/>
      <c r="R247" s="26"/>
      <c r="S247" s="20">
        <v>0</v>
      </c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</row>
    <row r="248" spans="1:42" x14ac:dyDescent="0.25">
      <c r="A248" s="20">
        <v>243900420</v>
      </c>
      <c r="B248" s="20" t="s">
        <v>257</v>
      </c>
      <c r="C248" s="20" t="s">
        <v>573</v>
      </c>
      <c r="D248" s="20" t="s">
        <v>584</v>
      </c>
      <c r="E248" s="20" t="s">
        <v>16</v>
      </c>
      <c r="F248" s="20">
        <v>0</v>
      </c>
      <c r="G248" s="20">
        <v>34334</v>
      </c>
      <c r="H248" s="20">
        <v>41117</v>
      </c>
      <c r="I248" s="20">
        <v>9678</v>
      </c>
      <c r="J248" s="20"/>
      <c r="K248" s="21" t="s">
        <v>1410</v>
      </c>
      <c r="L248" s="19">
        <v>0</v>
      </c>
      <c r="M248" s="22"/>
      <c r="N248" s="22"/>
      <c r="O248" s="22"/>
      <c r="P248" s="22"/>
      <c r="Q248" s="26"/>
      <c r="R248" s="26"/>
      <c r="S248" s="20">
        <v>0</v>
      </c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</row>
    <row r="249" spans="1:42" x14ac:dyDescent="0.25">
      <c r="A249" s="20">
        <v>243900479</v>
      </c>
      <c r="B249" s="20" t="s">
        <v>257</v>
      </c>
      <c r="C249" s="20" t="s">
        <v>573</v>
      </c>
      <c r="D249" s="20" t="s">
        <v>585</v>
      </c>
      <c r="E249" s="20" t="s">
        <v>16</v>
      </c>
      <c r="F249" s="20">
        <v>0</v>
      </c>
      <c r="G249" s="20">
        <v>34334</v>
      </c>
      <c r="H249" s="20">
        <v>34334</v>
      </c>
      <c r="I249" s="20">
        <v>9836</v>
      </c>
      <c r="J249" s="20"/>
      <c r="K249" s="21" t="s">
        <v>1410</v>
      </c>
      <c r="L249" s="19">
        <v>0</v>
      </c>
      <c r="M249" s="22"/>
      <c r="N249" s="22"/>
      <c r="O249" s="22"/>
      <c r="P249" s="22"/>
      <c r="Q249" s="26"/>
      <c r="R249" s="26"/>
      <c r="S249" s="20">
        <v>0</v>
      </c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</row>
    <row r="250" spans="1:42" x14ac:dyDescent="0.25">
      <c r="A250" s="20">
        <v>243900560</v>
      </c>
      <c r="B250" s="20" t="s">
        <v>257</v>
      </c>
      <c r="C250" s="20" t="s">
        <v>573</v>
      </c>
      <c r="D250" s="20" t="s">
        <v>586</v>
      </c>
      <c r="E250" s="20" t="s">
        <v>16</v>
      </c>
      <c r="F250" s="20">
        <v>0</v>
      </c>
      <c r="G250" s="20">
        <v>34698</v>
      </c>
      <c r="H250" s="20">
        <v>34698</v>
      </c>
      <c r="I250" s="20">
        <v>11808</v>
      </c>
      <c r="J250" s="20"/>
      <c r="K250" s="21" t="s">
        <v>1410</v>
      </c>
      <c r="L250" s="19">
        <v>0</v>
      </c>
      <c r="M250" s="22"/>
      <c r="N250" s="22"/>
      <c r="O250" s="22"/>
      <c r="P250" s="22"/>
      <c r="Q250" s="26"/>
      <c r="R250" s="26"/>
      <c r="S250" s="20">
        <v>0</v>
      </c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</row>
    <row r="251" spans="1:42" x14ac:dyDescent="0.25">
      <c r="A251" s="20">
        <v>243900610</v>
      </c>
      <c r="B251" s="20" t="s">
        <v>257</v>
      </c>
      <c r="C251" s="20" t="s">
        <v>573</v>
      </c>
      <c r="D251" s="20" t="s">
        <v>587</v>
      </c>
      <c r="E251" s="20" t="s">
        <v>16</v>
      </c>
      <c r="F251" s="20">
        <v>0</v>
      </c>
      <c r="G251" s="20">
        <v>34698</v>
      </c>
      <c r="H251" s="20">
        <v>34698</v>
      </c>
      <c r="I251" s="20">
        <v>5515</v>
      </c>
      <c r="J251" s="20"/>
      <c r="K251" s="21" t="s">
        <v>1410</v>
      </c>
      <c r="L251" s="19">
        <v>0</v>
      </c>
      <c r="M251" s="22"/>
      <c r="N251" s="22"/>
      <c r="O251" s="22"/>
      <c r="P251" s="22"/>
      <c r="Q251" s="26"/>
      <c r="R251" s="26"/>
      <c r="S251" s="20">
        <v>0</v>
      </c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</row>
    <row r="252" spans="1:42" x14ac:dyDescent="0.25">
      <c r="A252" s="20">
        <v>243901089</v>
      </c>
      <c r="B252" s="20" t="s">
        <v>257</v>
      </c>
      <c r="C252" s="20" t="s">
        <v>573</v>
      </c>
      <c r="D252" s="20" t="s">
        <v>590</v>
      </c>
      <c r="E252" s="20" t="s">
        <v>16</v>
      </c>
      <c r="F252" s="20">
        <v>0</v>
      </c>
      <c r="G252" s="20">
        <v>37246</v>
      </c>
      <c r="H252" s="20">
        <v>41191</v>
      </c>
      <c r="I252" s="20">
        <v>9437</v>
      </c>
      <c r="J252" s="20"/>
      <c r="K252" s="21" t="s">
        <v>1410</v>
      </c>
      <c r="L252" s="19">
        <v>0</v>
      </c>
      <c r="M252" s="22"/>
      <c r="N252" s="22"/>
      <c r="O252" s="22"/>
      <c r="P252" s="22"/>
      <c r="Q252" s="26"/>
      <c r="R252" s="26"/>
      <c r="S252" s="20">
        <v>0</v>
      </c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</row>
    <row r="253" spans="1:42" x14ac:dyDescent="0.25">
      <c r="A253" s="20">
        <v>245801063</v>
      </c>
      <c r="B253" s="20" t="s">
        <v>257</v>
      </c>
      <c r="C253" s="20" t="s">
        <v>838</v>
      </c>
      <c r="D253" s="20" t="s">
        <v>848</v>
      </c>
      <c r="E253" s="20" t="s">
        <v>16</v>
      </c>
      <c r="F253" s="20">
        <v>0</v>
      </c>
      <c r="G253" s="20">
        <v>34334</v>
      </c>
      <c r="H253" s="20">
        <v>34335</v>
      </c>
      <c r="I253" s="20">
        <v>7447</v>
      </c>
      <c r="J253" s="20"/>
      <c r="K253" s="21" t="s">
        <v>1410</v>
      </c>
      <c r="L253" s="19">
        <v>0</v>
      </c>
      <c r="M253" s="22"/>
      <c r="N253" s="22"/>
      <c r="O253" s="22"/>
      <c r="P253" s="22"/>
      <c r="Q253" s="26"/>
      <c r="R253" s="26"/>
      <c r="S253" s="20">
        <v>0</v>
      </c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</row>
    <row r="254" spans="1:42" x14ac:dyDescent="0.25">
      <c r="A254" s="20">
        <v>245804406</v>
      </c>
      <c r="B254" s="20" t="s">
        <v>257</v>
      </c>
      <c r="C254" s="20" t="s">
        <v>838</v>
      </c>
      <c r="D254" s="20" t="s">
        <v>839</v>
      </c>
      <c r="E254" s="20" t="s">
        <v>12</v>
      </c>
      <c r="F254" s="20">
        <v>0</v>
      </c>
      <c r="G254" s="20">
        <v>37621</v>
      </c>
      <c r="H254" s="20">
        <v>37622</v>
      </c>
      <c r="I254" s="20">
        <v>68680</v>
      </c>
      <c r="J254" s="20"/>
      <c r="K254" s="21">
        <v>43465</v>
      </c>
      <c r="L254" s="19">
        <v>1</v>
      </c>
      <c r="M254" s="22">
        <v>43017</v>
      </c>
      <c r="N254" s="22">
        <v>43816</v>
      </c>
      <c r="O254" s="22">
        <v>43819</v>
      </c>
      <c r="P254" s="22">
        <v>44156</v>
      </c>
      <c r="Q254" s="26"/>
      <c r="R254" s="26"/>
      <c r="S254" s="20">
        <v>0</v>
      </c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</row>
    <row r="255" spans="1:42" x14ac:dyDescent="0.25">
      <c r="A255" s="20">
        <v>245804497</v>
      </c>
      <c r="B255" s="20" t="s">
        <v>257</v>
      </c>
      <c r="C255" s="20" t="s">
        <v>838</v>
      </c>
      <c r="D255" s="20" t="s">
        <v>849</v>
      </c>
      <c r="E255" s="20" t="s">
        <v>16</v>
      </c>
      <c r="F255" s="20">
        <v>0</v>
      </c>
      <c r="G255" s="20">
        <v>36515</v>
      </c>
      <c r="H255" s="20">
        <v>36526</v>
      </c>
      <c r="I255" s="20">
        <v>5668</v>
      </c>
      <c r="J255" s="20"/>
      <c r="K255" s="21" t="s">
        <v>1410</v>
      </c>
      <c r="L255" s="19">
        <v>0</v>
      </c>
      <c r="M255" s="22"/>
      <c r="N255" s="22"/>
      <c r="O255" s="22"/>
      <c r="P255" s="22"/>
      <c r="Q255" s="26"/>
      <c r="R255" s="26"/>
      <c r="S255" s="20">
        <v>0</v>
      </c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</row>
    <row r="256" spans="1:42" x14ac:dyDescent="0.25">
      <c r="A256" s="20">
        <v>247000011</v>
      </c>
      <c r="B256" s="20" t="s">
        <v>257</v>
      </c>
      <c r="C256" s="20" t="s">
        <v>1031</v>
      </c>
      <c r="D256" s="20" t="s">
        <v>1032</v>
      </c>
      <c r="E256" s="20" t="s">
        <v>12</v>
      </c>
      <c r="F256" s="20">
        <v>0</v>
      </c>
      <c r="G256" s="20">
        <v>40907</v>
      </c>
      <c r="H256" s="20">
        <v>40909</v>
      </c>
      <c r="I256" s="20">
        <v>33926</v>
      </c>
      <c r="J256" s="20"/>
      <c r="K256" s="21">
        <v>43465</v>
      </c>
      <c r="L256" s="19">
        <v>1</v>
      </c>
      <c r="M256" s="22">
        <v>43565</v>
      </c>
      <c r="N256" s="22"/>
      <c r="O256" s="22"/>
      <c r="P256" s="22"/>
      <c r="Q256" s="26"/>
      <c r="R256" s="26"/>
      <c r="S256" s="20">
        <v>0</v>
      </c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</row>
    <row r="257" spans="1:42" x14ac:dyDescent="0.25">
      <c r="A257" s="20">
        <v>247000367</v>
      </c>
      <c r="B257" s="20" t="s">
        <v>257</v>
      </c>
      <c r="C257" s="20" t="s">
        <v>1031</v>
      </c>
      <c r="D257" s="20" t="s">
        <v>1040</v>
      </c>
      <c r="E257" s="20" t="s">
        <v>16</v>
      </c>
      <c r="F257" s="20">
        <v>0</v>
      </c>
      <c r="G257" s="20">
        <v>34699</v>
      </c>
      <c r="H257" s="20">
        <v>34699</v>
      </c>
      <c r="I257" s="20">
        <v>7831</v>
      </c>
      <c r="J257" s="20"/>
      <c r="K257" s="21" t="s">
        <v>1410</v>
      </c>
      <c r="L257" s="19">
        <v>0</v>
      </c>
      <c r="M257" s="22"/>
      <c r="N257" s="22"/>
      <c r="O257" s="22"/>
      <c r="P257" s="22"/>
      <c r="Q257" s="26"/>
      <c r="R257" s="26"/>
      <c r="S257" s="20">
        <v>0</v>
      </c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</row>
    <row r="258" spans="1:42" x14ac:dyDescent="0.25">
      <c r="A258" s="20">
        <v>247000623</v>
      </c>
      <c r="B258" s="20" t="s">
        <v>257</v>
      </c>
      <c r="C258" s="20" t="s">
        <v>1031</v>
      </c>
      <c r="D258" s="20" t="s">
        <v>1041</v>
      </c>
      <c r="E258" s="20" t="s">
        <v>16</v>
      </c>
      <c r="F258" s="20">
        <v>0</v>
      </c>
      <c r="G258" s="20">
        <v>35430</v>
      </c>
      <c r="H258" s="20">
        <v>35430</v>
      </c>
      <c r="I258" s="20">
        <v>9905</v>
      </c>
      <c r="J258" s="20"/>
      <c r="K258" s="21" t="s">
        <v>1410</v>
      </c>
      <c r="L258" s="19">
        <v>0</v>
      </c>
      <c r="M258" s="22"/>
      <c r="N258" s="22"/>
      <c r="O258" s="22"/>
      <c r="P258" s="22"/>
      <c r="Q258" s="26"/>
      <c r="R258" s="26"/>
      <c r="S258" s="20">
        <v>0</v>
      </c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</row>
    <row r="259" spans="1:42" x14ac:dyDescent="0.25">
      <c r="A259" s="20">
        <v>247000664</v>
      </c>
      <c r="B259" s="20" t="s">
        <v>257</v>
      </c>
      <c r="C259" s="20" t="s">
        <v>1031</v>
      </c>
      <c r="D259" s="20" t="s">
        <v>1042</v>
      </c>
      <c r="E259" s="20" t="s">
        <v>16</v>
      </c>
      <c r="F259" s="20">
        <v>0</v>
      </c>
      <c r="G259" s="20">
        <v>36145</v>
      </c>
      <c r="H259" s="20">
        <v>36145</v>
      </c>
      <c r="I259" s="20">
        <v>20190</v>
      </c>
      <c r="J259" s="20"/>
      <c r="K259" s="21">
        <v>43465</v>
      </c>
      <c r="L259" s="19">
        <v>0</v>
      </c>
      <c r="M259" s="22"/>
      <c r="N259" s="22"/>
      <c r="O259" s="22"/>
      <c r="P259" s="22"/>
      <c r="Q259" s="26"/>
      <c r="R259" s="26"/>
      <c r="S259" s="20">
        <v>0</v>
      </c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</row>
    <row r="260" spans="1:42" x14ac:dyDescent="0.25">
      <c r="A260" s="20">
        <v>247000698</v>
      </c>
      <c r="B260" s="20" t="s">
        <v>257</v>
      </c>
      <c r="C260" s="20" t="s">
        <v>1031</v>
      </c>
      <c r="D260" s="20" t="s">
        <v>1043</v>
      </c>
      <c r="E260" s="20" t="s">
        <v>16</v>
      </c>
      <c r="F260" s="20">
        <v>0</v>
      </c>
      <c r="G260" s="20">
        <v>36524</v>
      </c>
      <c r="H260" s="20">
        <v>36524</v>
      </c>
      <c r="I260" s="20">
        <v>6306</v>
      </c>
      <c r="J260" s="20"/>
      <c r="K260" s="21" t="s">
        <v>1410</v>
      </c>
      <c r="L260" s="19">
        <v>0</v>
      </c>
      <c r="M260" s="22"/>
      <c r="N260" s="22"/>
      <c r="O260" s="22"/>
      <c r="P260" s="22"/>
      <c r="Q260" s="26"/>
      <c r="R260" s="26"/>
      <c r="S260" s="20">
        <v>0</v>
      </c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</row>
    <row r="261" spans="1:42" x14ac:dyDescent="0.25">
      <c r="A261" s="20">
        <v>247000706</v>
      </c>
      <c r="B261" s="20" t="s">
        <v>257</v>
      </c>
      <c r="C261" s="20" t="s">
        <v>1031</v>
      </c>
      <c r="D261" s="20" t="s">
        <v>1044</v>
      </c>
      <c r="E261" s="20" t="s">
        <v>16</v>
      </c>
      <c r="F261" s="20">
        <v>0</v>
      </c>
      <c r="G261" s="20">
        <v>36523</v>
      </c>
      <c r="H261" s="20">
        <v>36523</v>
      </c>
      <c r="I261" s="20">
        <v>12830</v>
      </c>
      <c r="J261" s="20"/>
      <c r="K261" s="21" t="s">
        <v>1410</v>
      </c>
      <c r="L261" s="19">
        <v>0</v>
      </c>
      <c r="M261" s="22"/>
      <c r="N261" s="22"/>
      <c r="O261" s="22"/>
      <c r="P261" s="22"/>
      <c r="Q261" s="26"/>
      <c r="R261" s="26"/>
      <c r="S261" s="20">
        <v>0</v>
      </c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</row>
    <row r="262" spans="1:42" x14ac:dyDescent="0.25">
      <c r="A262" s="20">
        <v>247000714</v>
      </c>
      <c r="B262" s="20" t="s">
        <v>257</v>
      </c>
      <c r="C262" s="20" t="s">
        <v>1031</v>
      </c>
      <c r="D262" s="20" t="s">
        <v>1045</v>
      </c>
      <c r="E262" s="20" t="s">
        <v>16</v>
      </c>
      <c r="F262" s="20">
        <v>1</v>
      </c>
      <c r="G262" s="20">
        <v>36524</v>
      </c>
      <c r="H262" s="20">
        <v>36524</v>
      </c>
      <c r="I262" s="20">
        <v>8180</v>
      </c>
      <c r="J262" s="20"/>
      <c r="K262" s="21" t="s">
        <v>1410</v>
      </c>
      <c r="L262" s="19">
        <v>0</v>
      </c>
      <c r="M262" s="22"/>
      <c r="N262" s="22"/>
      <c r="O262" s="22"/>
      <c r="P262" s="22"/>
      <c r="Q262" s="26"/>
      <c r="R262" s="26"/>
      <c r="S262" s="20">
        <v>0</v>
      </c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</row>
    <row r="263" spans="1:42" x14ac:dyDescent="0.25">
      <c r="A263" s="20">
        <v>247000722</v>
      </c>
      <c r="B263" s="20" t="s">
        <v>257</v>
      </c>
      <c r="C263" s="20" t="s">
        <v>1031</v>
      </c>
      <c r="D263" s="20" t="s">
        <v>1046</v>
      </c>
      <c r="E263" s="20" t="s">
        <v>16</v>
      </c>
      <c r="F263" s="20">
        <v>1</v>
      </c>
      <c r="G263" s="20">
        <v>36844</v>
      </c>
      <c r="H263" s="20">
        <v>36844</v>
      </c>
      <c r="I263" s="20">
        <v>21530</v>
      </c>
      <c r="J263" s="20"/>
      <c r="K263" s="21">
        <v>43465</v>
      </c>
      <c r="L263" s="19">
        <v>1</v>
      </c>
      <c r="M263" s="22">
        <v>44197</v>
      </c>
      <c r="N263" s="22"/>
      <c r="O263" s="22"/>
      <c r="P263" s="20"/>
      <c r="Q263" s="26"/>
      <c r="R263" s="26"/>
      <c r="S263" s="20">
        <v>0</v>
      </c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</row>
    <row r="264" spans="1:42" x14ac:dyDescent="0.25">
      <c r="A264" s="20">
        <v>247000755</v>
      </c>
      <c r="B264" s="20" t="s">
        <v>257</v>
      </c>
      <c r="C264" s="20" t="s">
        <v>1031</v>
      </c>
      <c r="D264" s="20" t="s">
        <v>1047</v>
      </c>
      <c r="E264" s="20" t="s">
        <v>16</v>
      </c>
      <c r="F264" s="20">
        <v>0</v>
      </c>
      <c r="G264" s="20">
        <v>37210</v>
      </c>
      <c r="H264" s="20">
        <v>37210</v>
      </c>
      <c r="I264" s="20">
        <v>15571</v>
      </c>
      <c r="J264" s="20"/>
      <c r="K264" s="21" t="s">
        <v>1410</v>
      </c>
      <c r="L264" s="19">
        <v>0</v>
      </c>
      <c r="M264" s="22"/>
      <c r="N264" s="22"/>
      <c r="O264" s="22"/>
      <c r="P264" s="22"/>
      <c r="Q264" s="26"/>
      <c r="R264" s="26"/>
      <c r="S264" s="20">
        <v>0</v>
      </c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</row>
    <row r="265" spans="1:42" x14ac:dyDescent="0.25">
      <c r="A265" s="20">
        <v>247000821</v>
      </c>
      <c r="B265" s="20" t="s">
        <v>257</v>
      </c>
      <c r="C265" s="20" t="s">
        <v>1031</v>
      </c>
      <c r="D265" s="20" t="s">
        <v>1048</v>
      </c>
      <c r="E265" s="20" t="s">
        <v>16</v>
      </c>
      <c r="F265" s="20">
        <v>0</v>
      </c>
      <c r="G265" s="20">
        <v>37610</v>
      </c>
      <c r="H265" s="20">
        <v>37610</v>
      </c>
      <c r="I265" s="20">
        <v>12206</v>
      </c>
      <c r="J265" s="20"/>
      <c r="K265" s="21" t="s">
        <v>1410</v>
      </c>
      <c r="L265" s="19">
        <v>0</v>
      </c>
      <c r="M265" s="22"/>
      <c r="N265" s="22"/>
      <c r="O265" s="22"/>
      <c r="P265" s="22"/>
      <c r="Q265" s="26"/>
      <c r="R265" s="26"/>
      <c r="S265" s="20">
        <v>0</v>
      </c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</row>
    <row r="266" spans="1:42" x14ac:dyDescent="0.25">
      <c r="A266" s="20">
        <v>247000854</v>
      </c>
      <c r="B266" s="20" t="s">
        <v>257</v>
      </c>
      <c r="C266" s="20" t="s">
        <v>1031</v>
      </c>
      <c r="D266" s="20" t="s">
        <v>1049</v>
      </c>
      <c r="E266" s="20" t="s">
        <v>16</v>
      </c>
      <c r="F266" s="20">
        <v>0</v>
      </c>
      <c r="G266" s="20">
        <v>37977</v>
      </c>
      <c r="H266" s="20">
        <v>37977</v>
      </c>
      <c r="I266" s="20">
        <v>8853</v>
      </c>
      <c r="J266" s="20"/>
      <c r="K266" s="21" t="s">
        <v>1410</v>
      </c>
      <c r="L266" s="19">
        <v>0</v>
      </c>
      <c r="M266" s="22"/>
      <c r="N266" s="22"/>
      <c r="O266" s="22"/>
      <c r="P266" s="22"/>
      <c r="Q266" s="26"/>
      <c r="R266" s="26"/>
      <c r="S266" s="20">
        <v>0</v>
      </c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</row>
    <row r="267" spans="1:42" x14ac:dyDescent="0.25">
      <c r="A267" s="20">
        <v>247100290</v>
      </c>
      <c r="B267" s="20" t="s">
        <v>257</v>
      </c>
      <c r="C267" s="20" t="s">
        <v>1050</v>
      </c>
      <c r="D267" s="20" t="s">
        <v>1051</v>
      </c>
      <c r="E267" s="20" t="s">
        <v>177</v>
      </c>
      <c r="F267" s="20">
        <v>0</v>
      </c>
      <c r="G267" s="20">
        <v>25581</v>
      </c>
      <c r="H267" s="20">
        <v>25581</v>
      </c>
      <c r="I267" s="20">
        <v>97135</v>
      </c>
      <c r="J267" s="20"/>
      <c r="K267" s="21">
        <v>43465</v>
      </c>
      <c r="L267" s="19">
        <v>1</v>
      </c>
      <c r="M267" s="22">
        <v>42958</v>
      </c>
      <c r="N267" s="22" t="s">
        <v>1432</v>
      </c>
      <c r="O267" s="22">
        <v>43814</v>
      </c>
      <c r="P267" s="22">
        <v>44105</v>
      </c>
      <c r="Q267" s="26"/>
      <c r="R267" s="26"/>
      <c r="S267" s="20">
        <v>0</v>
      </c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</row>
    <row r="268" spans="1:42" x14ac:dyDescent="0.25">
      <c r="A268" s="20">
        <v>247100589</v>
      </c>
      <c r="B268" s="20" t="s">
        <v>257</v>
      </c>
      <c r="C268" s="20" t="s">
        <v>1050</v>
      </c>
      <c r="D268" s="20" t="s">
        <v>1053</v>
      </c>
      <c r="E268" s="20" t="s">
        <v>12</v>
      </c>
      <c r="F268" s="20">
        <v>0</v>
      </c>
      <c r="G268" s="20">
        <v>34324</v>
      </c>
      <c r="H268" s="20">
        <v>34335</v>
      </c>
      <c r="I268" s="20">
        <v>118019</v>
      </c>
      <c r="J268" s="20"/>
      <c r="K268" s="21">
        <v>43465</v>
      </c>
      <c r="L268" s="19">
        <v>1</v>
      </c>
      <c r="M268" s="22">
        <v>42979</v>
      </c>
      <c r="N268" s="22">
        <v>43396</v>
      </c>
      <c r="O268" s="22">
        <v>43586</v>
      </c>
      <c r="P268" s="22">
        <v>43753</v>
      </c>
      <c r="Q268" s="26">
        <v>1</v>
      </c>
      <c r="R268" s="26"/>
      <c r="S268" s="20">
        <v>0</v>
      </c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</row>
    <row r="269" spans="1:42" x14ac:dyDescent="0.25">
      <c r="A269" s="20">
        <v>247100639</v>
      </c>
      <c r="B269" s="20" t="s">
        <v>257</v>
      </c>
      <c r="C269" s="20" t="s">
        <v>1050</v>
      </c>
      <c r="D269" s="20" t="s">
        <v>1065</v>
      </c>
      <c r="E269" s="20" t="s">
        <v>16</v>
      </c>
      <c r="F269" s="20">
        <v>0</v>
      </c>
      <c r="G269" s="20">
        <v>34331</v>
      </c>
      <c r="H269" s="20">
        <v>34331</v>
      </c>
      <c r="I269" s="20">
        <v>6453</v>
      </c>
      <c r="J269" s="20"/>
      <c r="K269" s="21" t="s">
        <v>1410</v>
      </c>
      <c r="L269" s="19">
        <v>0</v>
      </c>
      <c r="M269" s="22"/>
      <c r="N269" s="22"/>
      <c r="O269" s="22"/>
      <c r="P269" s="22"/>
      <c r="Q269" s="26"/>
      <c r="R269" s="26"/>
      <c r="S269" s="20">
        <v>0</v>
      </c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</row>
    <row r="270" spans="1:42" x14ac:dyDescent="0.25">
      <c r="A270" s="20">
        <v>247100647</v>
      </c>
      <c r="B270" s="20" t="s">
        <v>257</v>
      </c>
      <c r="C270" s="20" t="s">
        <v>1050</v>
      </c>
      <c r="D270" s="20" t="s">
        <v>1066</v>
      </c>
      <c r="E270" s="20" t="s">
        <v>16</v>
      </c>
      <c r="F270" s="20">
        <v>0</v>
      </c>
      <c r="G270" s="20">
        <v>34311</v>
      </c>
      <c r="H270" s="20">
        <v>34334</v>
      </c>
      <c r="I270" s="20">
        <v>6674</v>
      </c>
      <c r="J270" s="20"/>
      <c r="K270" s="21" t="s">
        <v>1412</v>
      </c>
      <c r="L270" s="19">
        <v>1</v>
      </c>
      <c r="M270" s="22">
        <v>43617</v>
      </c>
      <c r="N270" s="22"/>
      <c r="O270" s="22"/>
      <c r="P270" s="22"/>
      <c r="Q270" s="26"/>
      <c r="R270" s="26"/>
      <c r="S270" s="20">
        <v>0</v>
      </c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</row>
    <row r="271" spans="1:42" x14ac:dyDescent="0.25">
      <c r="A271" s="20">
        <v>247103765</v>
      </c>
      <c r="B271" s="20" t="s">
        <v>257</v>
      </c>
      <c r="C271" s="20" t="s">
        <v>1050</v>
      </c>
      <c r="D271" s="20" t="s">
        <v>1067</v>
      </c>
      <c r="E271" s="20" t="s">
        <v>16</v>
      </c>
      <c r="F271" s="20">
        <v>0</v>
      </c>
      <c r="G271" s="20">
        <v>34516</v>
      </c>
      <c r="H271" s="20">
        <v>34700</v>
      </c>
      <c r="I271" s="20">
        <v>11623</v>
      </c>
      <c r="J271" s="20"/>
      <c r="K271" s="21" t="s">
        <v>1410</v>
      </c>
      <c r="L271" s="19">
        <v>0</v>
      </c>
      <c r="M271" s="22"/>
      <c r="N271" s="22"/>
      <c r="O271" s="22"/>
      <c r="P271" s="22"/>
      <c r="Q271" s="26"/>
      <c r="R271" s="26"/>
      <c r="S271" s="20">
        <v>0</v>
      </c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</row>
    <row r="272" spans="1:42" x14ac:dyDescent="0.25">
      <c r="A272" s="20">
        <v>247103864</v>
      </c>
      <c r="B272" s="20" t="s">
        <v>257</v>
      </c>
      <c r="C272" s="20" t="s">
        <v>1050</v>
      </c>
      <c r="D272" s="20" t="s">
        <v>1068</v>
      </c>
      <c r="E272" s="20" t="s">
        <v>16</v>
      </c>
      <c r="F272" s="20">
        <v>0</v>
      </c>
      <c r="G272" s="20">
        <v>34653</v>
      </c>
      <c r="H272" s="20">
        <v>34700</v>
      </c>
      <c r="I272" s="20">
        <v>5335</v>
      </c>
      <c r="J272" s="20"/>
      <c r="K272" s="21" t="s">
        <v>1410</v>
      </c>
      <c r="L272" s="19">
        <v>0</v>
      </c>
      <c r="M272" s="22"/>
      <c r="N272" s="22"/>
      <c r="O272" s="22"/>
      <c r="P272" s="22"/>
      <c r="Q272" s="26"/>
      <c r="R272" s="26"/>
      <c r="S272" s="20">
        <v>0</v>
      </c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</row>
    <row r="273" spans="1:42" x14ac:dyDescent="0.25">
      <c r="A273" s="20">
        <v>247104094</v>
      </c>
      <c r="B273" s="20" t="s">
        <v>257</v>
      </c>
      <c r="C273" s="20" t="s">
        <v>1050</v>
      </c>
      <c r="D273" s="20" t="s">
        <v>1522</v>
      </c>
      <c r="E273" s="20" t="s">
        <v>16</v>
      </c>
      <c r="F273" s="20">
        <v>0</v>
      </c>
      <c r="G273" s="20">
        <v>36775</v>
      </c>
      <c r="H273" s="20">
        <v>36775</v>
      </c>
      <c r="I273" s="20">
        <v>11802</v>
      </c>
      <c r="J273" s="20"/>
      <c r="K273" s="21" t="s">
        <v>1410</v>
      </c>
      <c r="L273" s="19">
        <v>0</v>
      </c>
      <c r="M273" s="22"/>
      <c r="N273" s="22"/>
      <c r="O273" s="22"/>
      <c r="P273" s="22"/>
      <c r="Q273" s="26"/>
      <c r="R273" s="26"/>
      <c r="S273" s="20">
        <v>0</v>
      </c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</row>
    <row r="274" spans="1:42" x14ac:dyDescent="0.25">
      <c r="A274" s="20">
        <v>248900334</v>
      </c>
      <c r="B274" s="20" t="s">
        <v>257</v>
      </c>
      <c r="C274" s="20" t="s">
        <v>1313</v>
      </c>
      <c r="D274" s="20" t="s">
        <v>1315</v>
      </c>
      <c r="E274" s="20" t="s">
        <v>12</v>
      </c>
      <c r="F274" s="20">
        <v>0</v>
      </c>
      <c r="G274" s="20">
        <v>37256</v>
      </c>
      <c r="H274" s="20">
        <v>37257</v>
      </c>
      <c r="I274" s="20">
        <v>60379</v>
      </c>
      <c r="J274" s="20"/>
      <c r="K274" s="21">
        <v>43465</v>
      </c>
      <c r="L274" s="19">
        <v>1</v>
      </c>
      <c r="M274" s="22">
        <v>44210</v>
      </c>
      <c r="N274" s="22"/>
      <c r="O274" s="22"/>
      <c r="P274" s="22"/>
      <c r="Q274" s="26"/>
      <c r="R274" s="26"/>
      <c r="S274" s="20">
        <v>0</v>
      </c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</row>
    <row r="275" spans="1:42" x14ac:dyDescent="0.25">
      <c r="A275" s="20">
        <v>248900383</v>
      </c>
      <c r="B275" s="20" t="s">
        <v>257</v>
      </c>
      <c r="C275" s="20" t="s">
        <v>1313</v>
      </c>
      <c r="D275" s="20" t="s">
        <v>1322</v>
      </c>
      <c r="E275" s="20" t="s">
        <v>16</v>
      </c>
      <c r="F275" s="20">
        <v>0</v>
      </c>
      <c r="G275" s="20">
        <v>37251</v>
      </c>
      <c r="H275" s="20">
        <v>37257</v>
      </c>
      <c r="I275" s="20">
        <v>15311</v>
      </c>
      <c r="J275" s="20"/>
      <c r="K275" s="21" t="s">
        <v>1410</v>
      </c>
      <c r="L275" s="19">
        <v>0</v>
      </c>
      <c r="M275" s="22"/>
      <c r="N275" s="22"/>
      <c r="O275" s="22"/>
      <c r="P275" s="22"/>
      <c r="Q275" s="26"/>
      <c r="R275" s="26"/>
      <c r="S275" s="20">
        <v>0</v>
      </c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</row>
    <row r="276" spans="1:42" x14ac:dyDescent="0.25">
      <c r="A276" s="20">
        <v>248900524</v>
      </c>
      <c r="B276" s="20" t="s">
        <v>257</v>
      </c>
      <c r="C276" s="20" t="s">
        <v>1313</v>
      </c>
      <c r="D276" s="20" t="s">
        <v>1323</v>
      </c>
      <c r="E276" s="20" t="s">
        <v>16</v>
      </c>
      <c r="F276" s="20">
        <v>0</v>
      </c>
      <c r="G276" s="20">
        <v>34333</v>
      </c>
      <c r="H276" s="20">
        <v>34335</v>
      </c>
      <c r="I276" s="20">
        <v>10665</v>
      </c>
      <c r="J276" s="20"/>
      <c r="K276" s="21" t="s">
        <v>1410</v>
      </c>
      <c r="L276" s="19">
        <v>0</v>
      </c>
      <c r="M276" s="22"/>
      <c r="N276" s="22"/>
      <c r="O276" s="22"/>
      <c r="P276" s="22"/>
      <c r="Q276" s="26"/>
      <c r="R276" s="26"/>
      <c r="S276" s="20">
        <v>0</v>
      </c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</row>
    <row r="277" spans="1:42" x14ac:dyDescent="0.25">
      <c r="A277" s="20">
        <v>248900664</v>
      </c>
      <c r="B277" s="20" t="s">
        <v>257</v>
      </c>
      <c r="C277" s="20" t="s">
        <v>1313</v>
      </c>
      <c r="D277" s="20" t="s">
        <v>1324</v>
      </c>
      <c r="E277" s="20" t="s">
        <v>16</v>
      </c>
      <c r="F277" s="20">
        <v>0</v>
      </c>
      <c r="G277" s="20">
        <v>34697</v>
      </c>
      <c r="H277" s="20">
        <v>34700</v>
      </c>
      <c r="I277" s="20">
        <v>8925</v>
      </c>
      <c r="J277" s="20"/>
      <c r="K277" s="21" t="s">
        <v>1412</v>
      </c>
      <c r="L277" s="19">
        <v>1</v>
      </c>
      <c r="M277" s="22">
        <v>43217</v>
      </c>
      <c r="N277" s="22"/>
      <c r="O277" s="22"/>
      <c r="P277" s="22"/>
      <c r="Q277" s="26"/>
      <c r="R277" s="26"/>
      <c r="S277" s="20">
        <v>0</v>
      </c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</row>
    <row r="278" spans="1:42" x14ac:dyDescent="0.25">
      <c r="A278" s="20">
        <v>248900748</v>
      </c>
      <c r="B278" s="20" t="s">
        <v>257</v>
      </c>
      <c r="C278" s="20" t="s">
        <v>1313</v>
      </c>
      <c r="D278" s="20" t="s">
        <v>1325</v>
      </c>
      <c r="E278" s="20" t="s">
        <v>16</v>
      </c>
      <c r="F278" s="20">
        <v>0</v>
      </c>
      <c r="G278" s="20">
        <v>35590</v>
      </c>
      <c r="H278" s="20">
        <v>35590</v>
      </c>
      <c r="I278" s="20">
        <v>17798</v>
      </c>
      <c r="J278" s="20"/>
      <c r="K278" s="21" t="s">
        <v>1412</v>
      </c>
      <c r="L278" s="19">
        <v>1</v>
      </c>
      <c r="M278" s="22">
        <v>43272</v>
      </c>
      <c r="N278" s="22"/>
      <c r="O278" s="22"/>
      <c r="P278" s="22"/>
      <c r="Q278" s="26"/>
      <c r="R278" s="26"/>
      <c r="S278" s="20">
        <v>0</v>
      </c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</row>
    <row r="279" spans="1:42" x14ac:dyDescent="0.25">
      <c r="A279" s="20">
        <v>248900896</v>
      </c>
      <c r="B279" s="20" t="s">
        <v>257</v>
      </c>
      <c r="C279" s="20" t="s">
        <v>1313</v>
      </c>
      <c r="D279" s="20" t="s">
        <v>1326</v>
      </c>
      <c r="E279" s="20" t="s">
        <v>16</v>
      </c>
      <c r="F279" s="20">
        <v>0</v>
      </c>
      <c r="G279" s="20">
        <v>36879</v>
      </c>
      <c r="H279" s="20">
        <v>36892</v>
      </c>
      <c r="I279" s="20">
        <v>25040</v>
      </c>
      <c r="J279" s="20"/>
      <c r="K279" s="21">
        <v>43465</v>
      </c>
      <c r="L279" s="19">
        <v>1</v>
      </c>
      <c r="M279" s="22">
        <v>43280</v>
      </c>
      <c r="N279" s="22"/>
      <c r="O279" s="22"/>
      <c r="P279" s="22"/>
      <c r="Q279" s="26"/>
      <c r="R279" s="26"/>
      <c r="S279" s="20">
        <v>0</v>
      </c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</row>
    <row r="280" spans="1:42" x14ac:dyDescent="0.25">
      <c r="A280" s="20">
        <v>248900938</v>
      </c>
      <c r="B280" s="20" t="s">
        <v>257</v>
      </c>
      <c r="C280" s="20" t="s">
        <v>1313</v>
      </c>
      <c r="D280" s="20" t="s">
        <v>1327</v>
      </c>
      <c r="E280" s="20" t="s">
        <v>16</v>
      </c>
      <c r="F280" s="20">
        <v>0</v>
      </c>
      <c r="G280" s="20">
        <v>37607</v>
      </c>
      <c r="H280" s="20">
        <v>37622</v>
      </c>
      <c r="I280" s="20">
        <v>22401</v>
      </c>
      <c r="J280" s="20"/>
      <c r="K280" s="21">
        <v>43465</v>
      </c>
      <c r="L280" s="19">
        <v>1</v>
      </c>
      <c r="M280" s="22">
        <v>43304</v>
      </c>
      <c r="N280" s="22"/>
      <c r="O280" s="22"/>
      <c r="P280" s="22"/>
      <c r="Q280" s="26"/>
      <c r="R280" s="26"/>
      <c r="S280" s="20">
        <v>0</v>
      </c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</row>
    <row r="281" spans="1:42" x14ac:dyDescent="0.25">
      <c r="A281" s="20">
        <v>249000241</v>
      </c>
      <c r="B281" s="20" t="s">
        <v>257</v>
      </c>
      <c r="C281" s="20" t="s">
        <v>1328</v>
      </c>
      <c r="D281" s="20" t="s">
        <v>1331</v>
      </c>
      <c r="E281" s="20" t="s">
        <v>16</v>
      </c>
      <c r="F281" s="20">
        <v>0</v>
      </c>
      <c r="G281" s="20">
        <v>36515</v>
      </c>
      <c r="H281" s="20">
        <v>36515</v>
      </c>
      <c r="I281" s="20">
        <v>24012</v>
      </c>
      <c r="J281" s="20"/>
      <c r="K281" s="21">
        <v>43465</v>
      </c>
      <c r="L281" s="19">
        <v>0</v>
      </c>
      <c r="M281" s="22"/>
      <c r="N281" s="22"/>
      <c r="O281" s="22"/>
      <c r="P281" s="22"/>
      <c r="Q281" s="26"/>
      <c r="R281" s="26"/>
      <c r="S281" s="20">
        <v>0</v>
      </c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</row>
    <row r="282" spans="1:42" x14ac:dyDescent="0.25">
      <c r="A282" s="20">
        <v>200010700</v>
      </c>
      <c r="B282" s="20" t="s">
        <v>174</v>
      </c>
      <c r="C282" s="20" t="s">
        <v>1129</v>
      </c>
      <c r="D282" s="20" t="s">
        <v>1132</v>
      </c>
      <c r="E282" s="20" t="s">
        <v>12</v>
      </c>
      <c r="F282" s="20">
        <v>0</v>
      </c>
      <c r="G282" s="20">
        <v>39356</v>
      </c>
      <c r="H282" s="20">
        <v>39412</v>
      </c>
      <c r="I282" s="20">
        <v>78505</v>
      </c>
      <c r="J282" s="20"/>
      <c r="K282" s="21">
        <v>42735</v>
      </c>
      <c r="L282" s="19">
        <v>1</v>
      </c>
      <c r="M282" s="22">
        <v>42913</v>
      </c>
      <c r="N282" s="28">
        <v>44111</v>
      </c>
      <c r="O282" s="28">
        <v>44075</v>
      </c>
      <c r="P282" s="22"/>
      <c r="Q282" s="26"/>
      <c r="R282" s="26"/>
      <c r="S282" s="20">
        <v>0</v>
      </c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</row>
    <row r="283" spans="1:42" x14ac:dyDescent="0.25">
      <c r="A283" s="20">
        <v>200023414</v>
      </c>
      <c r="B283" s="20" t="s">
        <v>174</v>
      </c>
      <c r="C283" s="20" t="s">
        <v>1129</v>
      </c>
      <c r="D283" s="20" t="s">
        <v>1130</v>
      </c>
      <c r="E283" s="20" t="s">
        <v>81</v>
      </c>
      <c r="F283" s="20">
        <v>0</v>
      </c>
      <c r="G283" s="20">
        <v>40169</v>
      </c>
      <c r="H283" s="20">
        <v>40179</v>
      </c>
      <c r="I283" s="20">
        <v>499169</v>
      </c>
      <c r="J283" s="20"/>
      <c r="K283" s="21">
        <v>42735</v>
      </c>
      <c r="L283" s="19">
        <v>1</v>
      </c>
      <c r="M283" s="22">
        <v>42670</v>
      </c>
      <c r="N283" s="22">
        <v>43706</v>
      </c>
      <c r="O283" s="22">
        <v>43675</v>
      </c>
      <c r="P283" s="22">
        <v>43815</v>
      </c>
      <c r="Q283" s="26">
        <v>1</v>
      </c>
      <c r="R283" s="26"/>
      <c r="S283" s="20">
        <v>1</v>
      </c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</row>
    <row r="284" spans="1:42" x14ac:dyDescent="0.25">
      <c r="A284" s="20">
        <v>200035103</v>
      </c>
      <c r="B284" s="20" t="s">
        <v>174</v>
      </c>
      <c r="C284" s="20" t="s">
        <v>891</v>
      </c>
      <c r="D284" s="20" t="s">
        <v>894</v>
      </c>
      <c r="E284" s="20" t="s">
        <v>16</v>
      </c>
      <c r="F284" s="20">
        <v>0</v>
      </c>
      <c r="G284" s="20">
        <v>41248</v>
      </c>
      <c r="H284" s="20">
        <v>41275</v>
      </c>
      <c r="I284" s="20">
        <v>8033</v>
      </c>
      <c r="J284" s="20"/>
      <c r="K284" s="21" t="s">
        <v>1410</v>
      </c>
      <c r="L284" s="19">
        <v>0</v>
      </c>
      <c r="M284" s="22"/>
      <c r="N284" s="22"/>
      <c r="O284" s="22"/>
      <c r="P284" s="22"/>
      <c r="Q284" s="26"/>
      <c r="R284" s="26"/>
      <c r="S284" s="20">
        <v>0</v>
      </c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</row>
    <row r="285" spans="1:42" x14ac:dyDescent="0.25">
      <c r="A285" s="20">
        <v>200035111</v>
      </c>
      <c r="B285" s="20" t="s">
        <v>174</v>
      </c>
      <c r="C285" s="20" t="s">
        <v>891</v>
      </c>
      <c r="D285" s="20" t="s">
        <v>895</v>
      </c>
      <c r="E285" s="20" t="s">
        <v>16</v>
      </c>
      <c r="F285" s="20">
        <v>0</v>
      </c>
      <c r="G285" s="20">
        <v>41250</v>
      </c>
      <c r="H285" s="20">
        <v>41275</v>
      </c>
      <c r="I285" s="20">
        <v>12723</v>
      </c>
      <c r="J285" s="20"/>
      <c r="K285" s="21" t="s">
        <v>1410</v>
      </c>
      <c r="L285" s="19">
        <v>0</v>
      </c>
      <c r="M285" s="22"/>
      <c r="N285" s="22"/>
      <c r="O285" s="22"/>
      <c r="P285" s="22"/>
      <c r="Q285" s="26"/>
      <c r="R285" s="26"/>
      <c r="S285" s="20">
        <v>0</v>
      </c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</row>
    <row r="286" spans="1:42" x14ac:dyDescent="0.25">
      <c r="A286" s="20">
        <v>200035814</v>
      </c>
      <c r="B286" s="20" t="s">
        <v>174</v>
      </c>
      <c r="C286" s="20" t="s">
        <v>891</v>
      </c>
      <c r="D286" s="20" t="s">
        <v>893</v>
      </c>
      <c r="E286" s="20" t="s">
        <v>12</v>
      </c>
      <c r="F286" s="20">
        <v>0</v>
      </c>
      <c r="G286" s="20">
        <v>41263</v>
      </c>
      <c r="H286" s="20">
        <v>41275</v>
      </c>
      <c r="I286" s="20">
        <v>56064</v>
      </c>
      <c r="J286" s="20"/>
      <c r="K286" s="21">
        <v>42735</v>
      </c>
      <c r="L286" s="19">
        <v>1</v>
      </c>
      <c r="M286" s="28">
        <v>44102</v>
      </c>
      <c r="N286" s="28"/>
      <c r="O286" s="28"/>
      <c r="P286" s="28"/>
      <c r="Q286" s="26"/>
      <c r="R286" s="26"/>
      <c r="S286" s="20">
        <v>0</v>
      </c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</row>
    <row r="287" spans="1:42" x14ac:dyDescent="0.25">
      <c r="A287" s="20">
        <v>200036069</v>
      </c>
      <c r="B287" s="20" t="s">
        <v>174</v>
      </c>
      <c r="C287" s="20" t="s">
        <v>891</v>
      </c>
      <c r="D287" s="20" t="s">
        <v>896</v>
      </c>
      <c r="E287" s="20" t="s">
        <v>16</v>
      </c>
      <c r="F287" s="20">
        <v>0</v>
      </c>
      <c r="G287" s="20">
        <v>41247</v>
      </c>
      <c r="H287" s="20">
        <v>41275</v>
      </c>
      <c r="I287" s="20">
        <v>14483</v>
      </c>
      <c r="J287" s="20"/>
      <c r="K287" s="21" t="s">
        <v>1410</v>
      </c>
      <c r="L287" s="19">
        <v>0</v>
      </c>
      <c r="M287" s="22"/>
      <c r="N287" s="22"/>
      <c r="O287" s="22"/>
      <c r="P287" s="22"/>
      <c r="Q287" s="26"/>
      <c r="R287" s="26"/>
      <c r="S287" s="20">
        <v>0</v>
      </c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</row>
    <row r="288" spans="1:42" x14ac:dyDescent="0.25">
      <c r="A288" s="20">
        <v>200042604</v>
      </c>
      <c r="B288" s="20" t="s">
        <v>174</v>
      </c>
      <c r="C288" s="20" t="s">
        <v>724</v>
      </c>
      <c r="D288" s="20" t="s">
        <v>728</v>
      </c>
      <c r="E288" s="20" t="s">
        <v>16</v>
      </c>
      <c r="F288" s="20">
        <v>0</v>
      </c>
      <c r="G288" s="20">
        <v>41640</v>
      </c>
      <c r="H288" s="20">
        <v>41640</v>
      </c>
      <c r="I288" s="20">
        <v>46211</v>
      </c>
      <c r="J288" s="20"/>
      <c r="K288" s="21">
        <v>43465</v>
      </c>
      <c r="L288" s="19">
        <v>1</v>
      </c>
      <c r="M288" s="22">
        <v>43641</v>
      </c>
      <c r="N288" s="22"/>
      <c r="O288" s="22"/>
      <c r="P288" s="22"/>
      <c r="Q288" s="26"/>
      <c r="R288" s="26"/>
      <c r="S288" s="20">
        <v>0</v>
      </c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</row>
    <row r="289" spans="1:42" x14ac:dyDescent="0.25">
      <c r="A289" s="20">
        <v>200042729</v>
      </c>
      <c r="B289" s="20" t="s">
        <v>174</v>
      </c>
      <c r="C289" s="20" t="s">
        <v>724</v>
      </c>
      <c r="D289" s="20" t="s">
        <v>729</v>
      </c>
      <c r="E289" s="20" t="s">
        <v>16</v>
      </c>
      <c r="F289" s="20">
        <v>0</v>
      </c>
      <c r="G289" s="20">
        <v>41640</v>
      </c>
      <c r="H289" s="20">
        <v>41640</v>
      </c>
      <c r="I289" s="20">
        <v>23998</v>
      </c>
      <c r="J289" s="20"/>
      <c r="K289" s="21">
        <v>43465</v>
      </c>
      <c r="L289" s="19">
        <v>1</v>
      </c>
      <c r="M289" s="22">
        <v>43249</v>
      </c>
      <c r="N289" s="22"/>
      <c r="O289" s="22"/>
      <c r="P289" s="22"/>
      <c r="Q289" s="26"/>
      <c r="R289" s="26"/>
      <c r="S289" s="20">
        <v>0</v>
      </c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</row>
    <row r="290" spans="1:42" x14ac:dyDescent="0.25">
      <c r="A290" s="20">
        <v>200043354</v>
      </c>
      <c r="B290" s="20" t="s">
        <v>174</v>
      </c>
      <c r="C290" s="20" t="s">
        <v>724</v>
      </c>
      <c r="D290" s="20" t="s">
        <v>730</v>
      </c>
      <c r="E290" s="20" t="s">
        <v>16</v>
      </c>
      <c r="F290" s="20">
        <v>0</v>
      </c>
      <c r="G290" s="20">
        <v>41424</v>
      </c>
      <c r="H290" s="20">
        <v>41640</v>
      </c>
      <c r="I290" s="20">
        <v>16141</v>
      </c>
      <c r="J290" s="20"/>
      <c r="K290" s="30" t="s">
        <v>1433</v>
      </c>
      <c r="L290" s="19">
        <v>1</v>
      </c>
      <c r="M290" s="28">
        <v>43836</v>
      </c>
      <c r="N290" s="22"/>
      <c r="O290" s="22"/>
      <c r="P290" s="22"/>
      <c r="Q290" s="26"/>
      <c r="R290" s="26"/>
      <c r="S290" s="20">
        <v>0</v>
      </c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</row>
    <row r="291" spans="1:42" x14ac:dyDescent="0.25">
      <c r="A291" s="20">
        <v>200065563</v>
      </c>
      <c r="B291" s="20" t="s">
        <v>174</v>
      </c>
      <c r="C291" s="20" t="s">
        <v>175</v>
      </c>
      <c r="D291" s="20" t="s">
        <v>179</v>
      </c>
      <c r="E291" s="20" t="s">
        <v>16</v>
      </c>
      <c r="F291" s="20">
        <v>0</v>
      </c>
      <c r="G291" s="20">
        <v>42579</v>
      </c>
      <c r="H291" s="20">
        <v>42705</v>
      </c>
      <c r="I291" s="20">
        <v>31847</v>
      </c>
      <c r="J291" s="20"/>
      <c r="K291" s="21">
        <v>43465</v>
      </c>
      <c r="L291" s="19">
        <v>1</v>
      </c>
      <c r="M291" s="22">
        <v>42810</v>
      </c>
      <c r="N291" s="22">
        <v>43747</v>
      </c>
      <c r="O291" s="22">
        <v>43713</v>
      </c>
      <c r="P291" s="22"/>
      <c r="Q291" s="26"/>
      <c r="R291" s="26"/>
      <c r="S291" s="20">
        <v>0</v>
      </c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</row>
    <row r="292" spans="1:42" x14ac:dyDescent="0.25">
      <c r="A292" s="20">
        <v>200065589</v>
      </c>
      <c r="B292" s="20" t="s">
        <v>174</v>
      </c>
      <c r="C292" s="20" t="s">
        <v>175</v>
      </c>
      <c r="D292" s="20" t="s">
        <v>180</v>
      </c>
      <c r="E292" s="20" t="s">
        <v>16</v>
      </c>
      <c r="F292" s="20">
        <v>0</v>
      </c>
      <c r="G292" s="20">
        <v>42579</v>
      </c>
      <c r="H292" s="20">
        <v>42736</v>
      </c>
      <c r="I292" s="20">
        <v>18124</v>
      </c>
      <c r="J292" s="20" t="s">
        <v>1453</v>
      </c>
      <c r="K292" s="21" t="s">
        <v>1412</v>
      </c>
      <c r="L292" s="19">
        <v>1</v>
      </c>
      <c r="M292" s="22">
        <v>42922</v>
      </c>
      <c r="N292" s="22"/>
      <c r="O292" s="22"/>
      <c r="P292" s="22"/>
      <c r="Q292" s="26"/>
      <c r="R292" s="26"/>
      <c r="S292" s="20">
        <v>0</v>
      </c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</row>
    <row r="293" spans="1:42" x14ac:dyDescent="0.25">
      <c r="A293" s="20">
        <v>200065597</v>
      </c>
      <c r="B293" s="20" t="s">
        <v>174</v>
      </c>
      <c r="C293" s="20" t="s">
        <v>175</v>
      </c>
      <c r="D293" s="20" t="s">
        <v>176</v>
      </c>
      <c r="E293" s="20" t="s">
        <v>177</v>
      </c>
      <c r="F293" s="20">
        <v>0</v>
      </c>
      <c r="G293" s="20">
        <v>42579</v>
      </c>
      <c r="H293" s="20">
        <v>42736</v>
      </c>
      <c r="I293" s="20">
        <v>271472</v>
      </c>
      <c r="J293" s="20" t="s">
        <v>1453</v>
      </c>
      <c r="K293" s="21">
        <v>43465</v>
      </c>
      <c r="L293" s="19">
        <v>1</v>
      </c>
      <c r="M293" s="22">
        <v>43062</v>
      </c>
      <c r="N293" s="22"/>
      <c r="O293" s="22"/>
      <c r="P293" s="22"/>
      <c r="Q293" s="26">
        <v>1</v>
      </c>
      <c r="R293" s="26"/>
      <c r="S293" s="20">
        <v>0</v>
      </c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</row>
    <row r="294" spans="1:42" x14ac:dyDescent="0.25">
      <c r="A294" s="20">
        <v>200065787</v>
      </c>
      <c r="B294" s="20" t="s">
        <v>174</v>
      </c>
      <c r="C294" s="20" t="s">
        <v>344</v>
      </c>
      <c r="D294" s="20" t="s">
        <v>348</v>
      </c>
      <c r="E294" s="20" t="s">
        <v>16</v>
      </c>
      <c r="F294" s="20">
        <v>0</v>
      </c>
      <c r="G294" s="20">
        <v>42635</v>
      </c>
      <c r="H294" s="20">
        <v>42736</v>
      </c>
      <c r="I294" s="20">
        <v>34014</v>
      </c>
      <c r="J294" s="20"/>
      <c r="K294" s="21">
        <v>43465</v>
      </c>
      <c r="L294" s="19">
        <v>1</v>
      </c>
      <c r="M294" s="22">
        <v>43570</v>
      </c>
      <c r="N294" s="22"/>
      <c r="O294" s="22"/>
      <c r="P294" s="22"/>
      <c r="Q294" s="26"/>
      <c r="R294" s="26"/>
      <c r="S294" s="20">
        <v>0</v>
      </c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</row>
    <row r="295" spans="1:42" x14ac:dyDescent="0.25">
      <c r="A295" s="20">
        <v>200066017</v>
      </c>
      <c r="B295" s="20" t="s">
        <v>174</v>
      </c>
      <c r="C295" s="20" t="s">
        <v>344</v>
      </c>
      <c r="D295" s="20" t="s">
        <v>349</v>
      </c>
      <c r="E295" s="20" t="s">
        <v>16</v>
      </c>
      <c r="F295" s="20">
        <v>0</v>
      </c>
      <c r="G295" s="20">
        <v>42632</v>
      </c>
      <c r="H295" s="20">
        <v>42736</v>
      </c>
      <c r="I295" s="20">
        <v>20873</v>
      </c>
      <c r="J295" s="20"/>
      <c r="K295" s="21" t="s">
        <v>1411</v>
      </c>
      <c r="L295" s="19" t="s">
        <v>1455</v>
      </c>
      <c r="M295" s="22"/>
      <c r="N295" s="22"/>
      <c r="O295" s="22"/>
      <c r="P295" s="22"/>
      <c r="Q295" s="26"/>
      <c r="R295" s="26"/>
      <c r="S295" s="20">
        <v>0</v>
      </c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</row>
    <row r="296" spans="1:42" x14ac:dyDescent="0.25">
      <c r="A296" s="20">
        <v>200066389</v>
      </c>
      <c r="B296" s="20" t="s">
        <v>174</v>
      </c>
      <c r="C296" s="20" t="s">
        <v>724</v>
      </c>
      <c r="D296" s="20" t="s">
        <v>725</v>
      </c>
      <c r="E296" s="20" t="s">
        <v>12</v>
      </c>
      <c r="F296" s="20">
        <v>0</v>
      </c>
      <c r="G296" s="20">
        <v>42736</v>
      </c>
      <c r="H296" s="20">
        <v>42736</v>
      </c>
      <c r="I296" s="20">
        <v>79055</v>
      </c>
      <c r="J296" s="20"/>
      <c r="K296" s="21">
        <v>43465</v>
      </c>
      <c r="L296" s="19">
        <v>1</v>
      </c>
      <c r="M296" s="22">
        <v>42453</v>
      </c>
      <c r="N296" s="22">
        <v>44049</v>
      </c>
      <c r="O296" s="22">
        <v>44039</v>
      </c>
      <c r="P296" s="22"/>
      <c r="Q296" s="26"/>
      <c r="R296" s="26"/>
      <c r="S296" s="20">
        <v>0</v>
      </c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</row>
    <row r="297" spans="1:42" x14ac:dyDescent="0.25">
      <c r="A297" s="20">
        <v>200066405</v>
      </c>
      <c r="B297" s="20" t="s">
        <v>174</v>
      </c>
      <c r="C297" s="20" t="s">
        <v>344</v>
      </c>
      <c r="D297" s="20" t="s">
        <v>350</v>
      </c>
      <c r="E297" s="20" t="s">
        <v>16</v>
      </c>
      <c r="F297" s="20">
        <v>1</v>
      </c>
      <c r="G297" s="20">
        <v>42629</v>
      </c>
      <c r="H297" s="20">
        <v>42736</v>
      </c>
      <c r="I297" s="20">
        <v>40707</v>
      </c>
      <c r="J297" s="20"/>
      <c r="K297" s="21">
        <v>43465</v>
      </c>
      <c r="L297" s="19" t="s">
        <v>1455</v>
      </c>
      <c r="M297" s="22"/>
      <c r="N297" s="22"/>
      <c r="O297" s="22"/>
      <c r="P297" s="22"/>
      <c r="Q297" s="26"/>
      <c r="R297" s="26"/>
      <c r="S297" s="20">
        <v>0</v>
      </c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</row>
    <row r="298" spans="1:42" x14ac:dyDescent="0.25">
      <c r="A298" s="20">
        <v>200066413</v>
      </c>
      <c r="B298" s="20" t="s">
        <v>174</v>
      </c>
      <c r="C298" s="20" t="s">
        <v>344</v>
      </c>
      <c r="D298" s="20" t="s">
        <v>351</v>
      </c>
      <c r="E298" s="20" t="s">
        <v>16</v>
      </c>
      <c r="F298" s="20">
        <v>0</v>
      </c>
      <c r="G298" s="20">
        <v>42641</v>
      </c>
      <c r="H298" s="20">
        <v>42736</v>
      </c>
      <c r="I298" s="20">
        <v>57513</v>
      </c>
      <c r="J298" s="20"/>
      <c r="K298" s="21">
        <v>43465</v>
      </c>
      <c r="L298" s="19">
        <v>1</v>
      </c>
      <c r="M298" s="22">
        <v>43339</v>
      </c>
      <c r="N298" s="22">
        <v>43910</v>
      </c>
      <c r="O298" s="22">
        <v>43840</v>
      </c>
      <c r="P298" s="22"/>
      <c r="Q298" s="26"/>
      <c r="R298" s="26"/>
      <c r="S298" s="20">
        <v>0</v>
      </c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</row>
    <row r="299" spans="1:42" x14ac:dyDescent="0.25">
      <c r="A299" s="20">
        <v>200066462</v>
      </c>
      <c r="B299" s="20" t="s">
        <v>174</v>
      </c>
      <c r="C299" s="20" t="s">
        <v>344</v>
      </c>
      <c r="D299" s="20" t="s">
        <v>352</v>
      </c>
      <c r="E299" s="20" t="s">
        <v>16</v>
      </c>
      <c r="F299" s="20">
        <v>1</v>
      </c>
      <c r="G299" s="20">
        <v>42629</v>
      </c>
      <c r="H299" s="20">
        <v>42736</v>
      </c>
      <c r="I299" s="20">
        <v>40465</v>
      </c>
      <c r="J299" s="20"/>
      <c r="K299" s="21">
        <v>43465</v>
      </c>
      <c r="L299" s="19">
        <v>1</v>
      </c>
      <c r="M299" s="28">
        <v>44376</v>
      </c>
      <c r="N299" s="28"/>
      <c r="O299" s="28"/>
      <c r="P299" s="28"/>
      <c r="Q299" s="26"/>
      <c r="R299" s="26"/>
      <c r="S299" s="20">
        <v>0</v>
      </c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</row>
    <row r="300" spans="1:42" x14ac:dyDescent="0.25">
      <c r="A300" s="20">
        <v>200066710</v>
      </c>
      <c r="B300" s="20" t="s">
        <v>174</v>
      </c>
      <c r="C300" s="20" t="s">
        <v>175</v>
      </c>
      <c r="D300" s="20" t="s">
        <v>181</v>
      </c>
      <c r="E300" s="20" t="s">
        <v>16</v>
      </c>
      <c r="F300" s="20">
        <v>0</v>
      </c>
      <c r="G300" s="20">
        <v>42655</v>
      </c>
      <c r="H300" s="20">
        <v>42736</v>
      </c>
      <c r="I300" s="20">
        <v>24474</v>
      </c>
      <c r="J300" s="20" t="s">
        <v>1453</v>
      </c>
      <c r="K300" s="21">
        <v>43465</v>
      </c>
      <c r="L300" s="19">
        <v>1</v>
      </c>
      <c r="M300" s="22">
        <v>43007</v>
      </c>
      <c r="N300" s="22"/>
      <c r="O300" s="22"/>
      <c r="P300" s="22"/>
      <c r="Q300" s="26"/>
      <c r="R300" s="26"/>
      <c r="S300" s="20">
        <v>0</v>
      </c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</row>
    <row r="301" spans="1:42" x14ac:dyDescent="0.25">
      <c r="A301" s="20">
        <v>200066728</v>
      </c>
      <c r="B301" s="20" t="s">
        <v>174</v>
      </c>
      <c r="C301" s="20" t="s">
        <v>175</v>
      </c>
      <c r="D301" s="20" t="s">
        <v>182</v>
      </c>
      <c r="E301" s="20" t="s">
        <v>16</v>
      </c>
      <c r="F301" s="20">
        <v>0</v>
      </c>
      <c r="G301" s="20">
        <v>42655</v>
      </c>
      <c r="H301" s="20">
        <v>42736</v>
      </c>
      <c r="I301" s="20">
        <v>25377</v>
      </c>
      <c r="J301" s="20" t="s">
        <v>1453</v>
      </c>
      <c r="K301" s="21">
        <v>43465</v>
      </c>
      <c r="L301" s="19">
        <v>1</v>
      </c>
      <c r="M301" s="22">
        <v>43006</v>
      </c>
      <c r="N301" s="22"/>
      <c r="O301" s="22"/>
      <c r="P301" s="22"/>
      <c r="Q301" s="26"/>
      <c r="R301" s="26"/>
      <c r="S301" s="20">
        <v>0</v>
      </c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</row>
    <row r="302" spans="1:42" x14ac:dyDescent="0.25">
      <c r="A302" s="20">
        <v>200066801</v>
      </c>
      <c r="B302" s="20" t="s">
        <v>174</v>
      </c>
      <c r="C302" s="20" t="s">
        <v>175</v>
      </c>
      <c r="D302" s="20" t="s">
        <v>183</v>
      </c>
      <c r="E302" s="20" t="s">
        <v>16</v>
      </c>
      <c r="F302" s="20">
        <v>0</v>
      </c>
      <c r="G302" s="20">
        <v>42656</v>
      </c>
      <c r="H302" s="20">
        <v>42736</v>
      </c>
      <c r="I302" s="20">
        <v>27278</v>
      </c>
      <c r="J302" s="20" t="s">
        <v>1454</v>
      </c>
      <c r="K302" s="21">
        <v>43465</v>
      </c>
      <c r="L302" s="19">
        <v>1</v>
      </c>
      <c r="M302" s="22">
        <v>43055</v>
      </c>
      <c r="N302" s="22">
        <v>43909</v>
      </c>
      <c r="O302" s="22">
        <v>43993</v>
      </c>
      <c r="P302" s="28">
        <v>44175</v>
      </c>
      <c r="Q302" s="26"/>
      <c r="R302" s="26"/>
      <c r="S302" s="20">
        <v>0</v>
      </c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</row>
    <row r="303" spans="1:42" x14ac:dyDescent="0.25">
      <c r="A303" s="20">
        <v>200066827</v>
      </c>
      <c r="B303" s="20" t="s">
        <v>174</v>
      </c>
      <c r="C303" s="20" t="s">
        <v>175</v>
      </c>
      <c r="D303" s="20" t="s">
        <v>184</v>
      </c>
      <c r="E303" s="20" t="s">
        <v>16</v>
      </c>
      <c r="F303" s="20">
        <v>1</v>
      </c>
      <c r="G303" s="20">
        <v>42636</v>
      </c>
      <c r="H303" s="20">
        <v>42736</v>
      </c>
      <c r="I303" s="20">
        <v>28383</v>
      </c>
      <c r="J303" s="20"/>
      <c r="K303" s="21">
        <v>43465</v>
      </c>
      <c r="L303" s="19" t="s">
        <v>1455</v>
      </c>
      <c r="M303" s="22"/>
      <c r="N303" s="22"/>
      <c r="O303" s="22"/>
      <c r="P303" s="22"/>
      <c r="Q303" s="26"/>
      <c r="R303" s="26"/>
      <c r="S303" s="20">
        <v>0</v>
      </c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</row>
    <row r="304" spans="1:42" x14ac:dyDescent="0.25">
      <c r="A304" s="20">
        <v>200067023</v>
      </c>
      <c r="B304" s="20" t="s">
        <v>174</v>
      </c>
      <c r="C304" s="20" t="s">
        <v>724</v>
      </c>
      <c r="D304" s="20" t="s">
        <v>731</v>
      </c>
      <c r="E304" s="20" t="s">
        <v>16</v>
      </c>
      <c r="F304" s="20">
        <v>0</v>
      </c>
      <c r="G304" s="20">
        <v>42736</v>
      </c>
      <c r="H304" s="20">
        <v>42736</v>
      </c>
      <c r="I304" s="20">
        <v>50606</v>
      </c>
      <c r="J304" s="20"/>
      <c r="K304" s="21">
        <v>43465</v>
      </c>
      <c r="L304" s="19">
        <v>1</v>
      </c>
      <c r="M304" s="22">
        <v>43731</v>
      </c>
      <c r="N304" s="22"/>
      <c r="O304" s="22"/>
      <c r="P304" s="22"/>
      <c r="Q304" s="26"/>
      <c r="R304" s="26"/>
      <c r="S304" s="20">
        <v>0</v>
      </c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</row>
    <row r="305" spans="1:42" x14ac:dyDescent="0.25">
      <c r="A305" s="20">
        <v>200067031</v>
      </c>
      <c r="B305" s="20" t="s">
        <v>174</v>
      </c>
      <c r="C305" s="20" t="s">
        <v>724</v>
      </c>
      <c r="D305" s="20" t="s">
        <v>732</v>
      </c>
      <c r="E305" s="20" t="s">
        <v>16</v>
      </c>
      <c r="F305" s="20">
        <v>0</v>
      </c>
      <c r="G305" s="20">
        <v>42646</v>
      </c>
      <c r="H305" s="20">
        <v>42736</v>
      </c>
      <c r="I305" s="20">
        <v>22616</v>
      </c>
      <c r="J305" s="20"/>
      <c r="K305" s="21">
        <v>43465</v>
      </c>
      <c r="L305" s="19">
        <v>1</v>
      </c>
      <c r="M305" s="22">
        <v>43202</v>
      </c>
      <c r="N305" s="22"/>
      <c r="O305" s="22"/>
      <c r="P305" s="22"/>
      <c r="Q305" s="26"/>
      <c r="R305" s="26"/>
      <c r="S305" s="20">
        <v>0</v>
      </c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</row>
    <row r="306" spans="1:42" x14ac:dyDescent="0.25">
      <c r="A306" s="20">
        <v>200067205</v>
      </c>
      <c r="B306" s="20" t="s">
        <v>174</v>
      </c>
      <c r="C306" s="20" t="s">
        <v>724</v>
      </c>
      <c r="D306" s="20" t="s">
        <v>726</v>
      </c>
      <c r="E306" s="20" t="s">
        <v>12</v>
      </c>
      <c r="F306" s="20">
        <v>0</v>
      </c>
      <c r="G306" s="20">
        <v>42678</v>
      </c>
      <c r="H306" s="20">
        <v>42736</v>
      </c>
      <c r="I306" s="20">
        <v>185946</v>
      </c>
      <c r="J306" s="20"/>
      <c r="K306" s="21">
        <v>43465</v>
      </c>
      <c r="L306" s="19">
        <v>1</v>
      </c>
      <c r="M306" s="22">
        <v>42999</v>
      </c>
      <c r="N306" s="22"/>
      <c r="O306" s="22"/>
      <c r="P306" s="22"/>
      <c r="Q306" s="26">
        <v>1</v>
      </c>
      <c r="R306" s="26"/>
      <c r="S306" s="20">
        <v>0</v>
      </c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</row>
    <row r="307" spans="1:42" x14ac:dyDescent="0.25">
      <c r="A307" s="20">
        <v>200068435</v>
      </c>
      <c r="B307" s="20" t="s">
        <v>174</v>
      </c>
      <c r="C307" s="20" t="s">
        <v>891</v>
      </c>
      <c r="D307" s="20" t="s">
        <v>897</v>
      </c>
      <c r="E307" s="20" t="s">
        <v>16</v>
      </c>
      <c r="F307" s="20">
        <v>0</v>
      </c>
      <c r="G307" s="20">
        <v>42649</v>
      </c>
      <c r="H307" s="20">
        <v>42736</v>
      </c>
      <c r="I307" s="20">
        <v>11843</v>
      </c>
      <c r="J307" s="20"/>
      <c r="K307" s="21" t="s">
        <v>1410</v>
      </c>
      <c r="L307" s="19">
        <v>0</v>
      </c>
      <c r="M307" s="22"/>
      <c r="N307" s="22"/>
      <c r="O307" s="22"/>
      <c r="P307" s="22"/>
      <c r="Q307" s="26"/>
      <c r="R307" s="26"/>
      <c r="S307" s="20">
        <v>0</v>
      </c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</row>
    <row r="308" spans="1:42" x14ac:dyDescent="0.25">
      <c r="A308" s="20">
        <v>200068443</v>
      </c>
      <c r="B308" s="20" t="s">
        <v>174</v>
      </c>
      <c r="C308" s="20" t="s">
        <v>891</v>
      </c>
      <c r="D308" s="20" t="s">
        <v>898</v>
      </c>
      <c r="E308" s="20" t="s">
        <v>16</v>
      </c>
      <c r="F308" s="20">
        <v>0</v>
      </c>
      <c r="G308" s="20">
        <v>42691</v>
      </c>
      <c r="H308" s="20">
        <v>42736</v>
      </c>
      <c r="I308" s="20">
        <v>13635</v>
      </c>
      <c r="J308" s="20"/>
      <c r="K308" s="30" t="s">
        <v>1410</v>
      </c>
      <c r="L308" s="19">
        <v>0</v>
      </c>
      <c r="M308" s="28"/>
      <c r="N308" s="28"/>
      <c r="O308" s="28"/>
      <c r="P308" s="28"/>
      <c r="Q308" s="26"/>
      <c r="R308" s="26"/>
      <c r="S308" s="20">
        <v>0</v>
      </c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</row>
    <row r="309" spans="1:42" x14ac:dyDescent="0.25">
      <c r="A309" s="20">
        <v>200068450</v>
      </c>
      <c r="B309" s="20" t="s">
        <v>174</v>
      </c>
      <c r="C309" s="20" t="s">
        <v>891</v>
      </c>
      <c r="D309" s="20" t="s">
        <v>899</v>
      </c>
      <c r="E309" s="20" t="s">
        <v>16</v>
      </c>
      <c r="F309" s="20">
        <v>0</v>
      </c>
      <c r="G309" s="20">
        <v>42691</v>
      </c>
      <c r="H309" s="20">
        <v>42736</v>
      </c>
      <c r="I309" s="20">
        <v>35206</v>
      </c>
      <c r="J309" s="20"/>
      <c r="K309" s="21">
        <v>43465</v>
      </c>
      <c r="L309" s="19">
        <v>1</v>
      </c>
      <c r="M309" s="22">
        <v>43172</v>
      </c>
      <c r="N309" s="22"/>
      <c r="O309" s="22"/>
      <c r="P309" s="22"/>
      <c r="Q309" s="26"/>
      <c r="R309" s="26"/>
      <c r="S309" s="20">
        <v>0</v>
      </c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</row>
    <row r="310" spans="1:42" x14ac:dyDescent="0.25">
      <c r="A310" s="20">
        <v>200068468</v>
      </c>
      <c r="B310" s="20" t="s">
        <v>174</v>
      </c>
      <c r="C310" s="20" t="s">
        <v>891</v>
      </c>
      <c r="D310" s="20" t="s">
        <v>900</v>
      </c>
      <c r="E310" s="20" t="s">
        <v>16</v>
      </c>
      <c r="F310" s="20">
        <v>0</v>
      </c>
      <c r="G310" s="20">
        <v>42692</v>
      </c>
      <c r="H310" s="20">
        <v>42736</v>
      </c>
      <c r="I310" s="20">
        <v>26743</v>
      </c>
      <c r="J310" s="20"/>
      <c r="K310" s="21">
        <v>43465</v>
      </c>
      <c r="L310" s="19">
        <v>1</v>
      </c>
      <c r="M310" s="22">
        <v>43067</v>
      </c>
      <c r="N310" s="22"/>
      <c r="O310" s="22"/>
      <c r="P310" s="22"/>
      <c r="Q310" s="26"/>
      <c r="R310" s="26"/>
      <c r="S310" s="20">
        <v>0</v>
      </c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</row>
    <row r="311" spans="1:42" x14ac:dyDescent="0.25">
      <c r="A311" s="20">
        <v>200068534</v>
      </c>
      <c r="B311" s="20" t="s">
        <v>174</v>
      </c>
      <c r="C311" s="20" t="s">
        <v>1129</v>
      </c>
      <c r="D311" s="20" t="s">
        <v>1135</v>
      </c>
      <c r="E311" s="20" t="s">
        <v>16</v>
      </c>
      <c r="F311" s="20">
        <v>0</v>
      </c>
      <c r="G311" s="20">
        <v>42690</v>
      </c>
      <c r="H311" s="20">
        <v>42736</v>
      </c>
      <c r="I311" s="20">
        <v>38740</v>
      </c>
      <c r="J311" s="20" t="s">
        <v>1457</v>
      </c>
      <c r="K311" s="21">
        <v>43465</v>
      </c>
      <c r="L311" s="19">
        <v>1</v>
      </c>
      <c r="M311" s="22">
        <v>43074</v>
      </c>
      <c r="N311" s="28">
        <v>43838</v>
      </c>
      <c r="O311" s="28">
        <v>43805</v>
      </c>
      <c r="P311" s="22">
        <v>43894</v>
      </c>
      <c r="Q311" s="26"/>
      <c r="R311" s="26"/>
      <c r="S311" s="20">
        <v>1</v>
      </c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</row>
    <row r="312" spans="1:42" x14ac:dyDescent="0.25">
      <c r="A312" s="20">
        <v>200068799</v>
      </c>
      <c r="B312" s="20" t="s">
        <v>174</v>
      </c>
      <c r="C312" s="20" t="s">
        <v>175</v>
      </c>
      <c r="D312" s="20" t="s">
        <v>185</v>
      </c>
      <c r="E312" s="20" t="s">
        <v>16</v>
      </c>
      <c r="F312" s="20">
        <v>0</v>
      </c>
      <c r="G312" s="20">
        <v>42692</v>
      </c>
      <c r="H312" s="20">
        <v>42736</v>
      </c>
      <c r="I312" s="20">
        <v>49410</v>
      </c>
      <c r="J312" s="20"/>
      <c r="K312" s="21">
        <v>43465</v>
      </c>
      <c r="L312" s="19">
        <v>1</v>
      </c>
      <c r="M312" s="22">
        <v>42913</v>
      </c>
      <c r="N312" s="22">
        <v>43720</v>
      </c>
      <c r="O312" s="22">
        <v>43719</v>
      </c>
      <c r="P312" s="28">
        <v>43860</v>
      </c>
      <c r="Q312" s="26"/>
      <c r="R312" s="26"/>
      <c r="S312" s="20">
        <v>1</v>
      </c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</row>
    <row r="313" spans="1:42" x14ac:dyDescent="0.25">
      <c r="A313" s="20">
        <v>200068856</v>
      </c>
      <c r="B313" s="20" t="s">
        <v>174</v>
      </c>
      <c r="C313" s="20" t="s">
        <v>891</v>
      </c>
      <c r="D313" s="20" t="s">
        <v>901</v>
      </c>
      <c r="E313" s="20" t="s">
        <v>16</v>
      </c>
      <c r="F313" s="20">
        <v>0</v>
      </c>
      <c r="G313" s="20">
        <v>42697</v>
      </c>
      <c r="H313" s="20">
        <v>42736</v>
      </c>
      <c r="I313" s="20">
        <v>8520</v>
      </c>
      <c r="J313" s="20"/>
      <c r="K313" s="21" t="s">
        <v>1410</v>
      </c>
      <c r="L313" s="19">
        <v>0</v>
      </c>
      <c r="M313" s="22"/>
      <c r="N313" s="22"/>
      <c r="O313" s="22"/>
      <c r="P313" s="22"/>
      <c r="Q313" s="26"/>
      <c r="R313" s="26"/>
      <c r="S313" s="20">
        <v>0</v>
      </c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</row>
    <row r="314" spans="1:42" x14ac:dyDescent="0.25">
      <c r="A314" s="20">
        <v>200069425</v>
      </c>
      <c r="B314" s="20" t="s">
        <v>174</v>
      </c>
      <c r="C314" s="20" t="s">
        <v>724</v>
      </c>
      <c r="D314" s="20" t="s">
        <v>727</v>
      </c>
      <c r="E314" s="20" t="s">
        <v>12</v>
      </c>
      <c r="F314" s="20">
        <v>0</v>
      </c>
      <c r="G314" s="20">
        <v>42646</v>
      </c>
      <c r="H314" s="20">
        <v>42736</v>
      </c>
      <c r="I314" s="20">
        <v>91437</v>
      </c>
      <c r="J314" s="20"/>
      <c r="K314" s="21">
        <v>43465</v>
      </c>
      <c r="L314" s="19">
        <v>1</v>
      </c>
      <c r="M314" s="28">
        <v>44104</v>
      </c>
      <c r="N314" s="22"/>
      <c r="O314" s="22"/>
      <c r="P314" s="22"/>
      <c r="Q314" s="26"/>
      <c r="R314" s="26"/>
      <c r="S314" s="20">
        <v>0</v>
      </c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/>
      <c r="AP314" s="13"/>
    </row>
    <row r="315" spans="1:42" x14ac:dyDescent="0.25">
      <c r="A315" s="20">
        <v>200069458</v>
      </c>
      <c r="B315" s="20" t="s">
        <v>174</v>
      </c>
      <c r="C315" s="20" t="s">
        <v>891</v>
      </c>
      <c r="D315" s="20" t="s">
        <v>902</v>
      </c>
      <c r="E315" s="20" t="s">
        <v>16</v>
      </c>
      <c r="F315" s="20">
        <v>0</v>
      </c>
      <c r="G315" s="20">
        <v>42705</v>
      </c>
      <c r="H315" s="20">
        <v>42736</v>
      </c>
      <c r="I315" s="20">
        <v>15406</v>
      </c>
      <c r="J315" s="20"/>
      <c r="K315" s="21" t="s">
        <v>1410</v>
      </c>
      <c r="L315" s="19">
        <v>0</v>
      </c>
      <c r="M315" s="22"/>
      <c r="N315" s="22"/>
      <c r="O315" s="22"/>
      <c r="P315" s="22"/>
      <c r="Q315" s="26"/>
      <c r="R315" s="26"/>
      <c r="S315" s="20">
        <v>0</v>
      </c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</row>
    <row r="316" spans="1:42" x14ac:dyDescent="0.25">
      <c r="A316" s="20">
        <v>200069516</v>
      </c>
      <c r="B316" s="20" t="s">
        <v>174</v>
      </c>
      <c r="C316" s="20" t="s">
        <v>175</v>
      </c>
      <c r="D316" s="20" t="s">
        <v>186</v>
      </c>
      <c r="E316" s="20" t="s">
        <v>16</v>
      </c>
      <c r="F316" s="20">
        <v>0</v>
      </c>
      <c r="G316" s="20">
        <v>42706</v>
      </c>
      <c r="H316" s="20">
        <v>42736</v>
      </c>
      <c r="I316" s="20">
        <v>17273</v>
      </c>
      <c r="J316" s="20" t="s">
        <v>1454</v>
      </c>
      <c r="K316" s="21" t="s">
        <v>1412</v>
      </c>
      <c r="L316" s="19">
        <v>1</v>
      </c>
      <c r="M316" s="22">
        <v>43049</v>
      </c>
      <c r="N316" s="22">
        <v>43909</v>
      </c>
      <c r="O316" s="22">
        <v>43993</v>
      </c>
      <c r="P316" s="28">
        <v>44175</v>
      </c>
      <c r="Q316" s="26"/>
      <c r="R316" s="26"/>
      <c r="S316" s="20">
        <v>0</v>
      </c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</row>
    <row r="317" spans="1:42" x14ac:dyDescent="0.25">
      <c r="A317" s="20">
        <v>200069524</v>
      </c>
      <c r="B317" s="20" t="s">
        <v>174</v>
      </c>
      <c r="C317" s="20" t="s">
        <v>175</v>
      </c>
      <c r="D317" s="20" t="s">
        <v>187</v>
      </c>
      <c r="E317" s="20" t="s">
        <v>16</v>
      </c>
      <c r="F317" s="20">
        <v>0</v>
      </c>
      <c r="G317" s="20">
        <v>42706</v>
      </c>
      <c r="H317" s="20">
        <v>42736</v>
      </c>
      <c r="I317" s="20">
        <v>25180</v>
      </c>
      <c r="J317" s="20"/>
      <c r="K317" s="21">
        <v>43465</v>
      </c>
      <c r="L317" s="19">
        <v>1</v>
      </c>
      <c r="M317" s="22">
        <v>42878</v>
      </c>
      <c r="N317" s="22">
        <v>43746</v>
      </c>
      <c r="O317" s="22">
        <v>43742</v>
      </c>
      <c r="P317" s="22">
        <v>43866</v>
      </c>
      <c r="Q317" s="26"/>
      <c r="R317" s="26"/>
      <c r="S317" s="20">
        <v>1</v>
      </c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</row>
    <row r="318" spans="1:42" x14ac:dyDescent="0.25">
      <c r="A318" s="20">
        <v>200069532</v>
      </c>
      <c r="B318" s="20" t="s">
        <v>174</v>
      </c>
      <c r="C318" s="20" t="s">
        <v>175</v>
      </c>
      <c r="D318" s="20" t="s">
        <v>178</v>
      </c>
      <c r="E318" s="20" t="s">
        <v>12</v>
      </c>
      <c r="F318" s="20">
        <v>0</v>
      </c>
      <c r="G318" s="20">
        <v>42706</v>
      </c>
      <c r="H318" s="20">
        <v>42736</v>
      </c>
      <c r="I318" s="20">
        <v>76969</v>
      </c>
      <c r="J318" s="20"/>
      <c r="K318" s="21">
        <v>43465</v>
      </c>
      <c r="L318" s="19">
        <v>1</v>
      </c>
      <c r="M318" s="22">
        <v>42886</v>
      </c>
      <c r="N318" s="22"/>
      <c r="O318" s="22"/>
      <c r="P318" s="22"/>
      <c r="Q318" s="26"/>
      <c r="R318" s="26"/>
      <c r="S318" s="20">
        <v>0</v>
      </c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</row>
    <row r="319" spans="1:42" x14ac:dyDescent="0.25">
      <c r="A319" s="20">
        <v>200069722</v>
      </c>
      <c r="B319" s="20" t="s">
        <v>174</v>
      </c>
      <c r="C319" s="20" t="s">
        <v>1129</v>
      </c>
      <c r="D319" s="20" t="s">
        <v>1136</v>
      </c>
      <c r="E319" s="20" t="s">
        <v>16</v>
      </c>
      <c r="F319" s="20">
        <v>1</v>
      </c>
      <c r="G319" s="20">
        <v>42703</v>
      </c>
      <c r="H319" s="20">
        <v>42736</v>
      </c>
      <c r="I319" s="20">
        <v>22320</v>
      </c>
      <c r="J319" s="20"/>
      <c r="K319" s="21">
        <v>43465</v>
      </c>
      <c r="L319" s="19">
        <v>1</v>
      </c>
      <c r="M319" s="22">
        <v>43332</v>
      </c>
      <c r="N319" s="22"/>
      <c r="O319" s="22"/>
      <c r="P319" s="22"/>
      <c r="Q319" s="26"/>
      <c r="R319" s="26"/>
      <c r="S319" s="20">
        <v>0</v>
      </c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</row>
    <row r="320" spans="1:42" x14ac:dyDescent="0.25">
      <c r="A320" s="20">
        <v>200069730</v>
      </c>
      <c r="B320" s="20" t="s">
        <v>174</v>
      </c>
      <c r="C320" s="20" t="s">
        <v>1129</v>
      </c>
      <c r="D320" s="20" t="s">
        <v>1137</v>
      </c>
      <c r="E320" s="20" t="s">
        <v>16</v>
      </c>
      <c r="F320" s="20">
        <v>1</v>
      </c>
      <c r="G320" s="20">
        <v>42705</v>
      </c>
      <c r="H320" s="20">
        <v>42736</v>
      </c>
      <c r="I320" s="20">
        <v>30613</v>
      </c>
      <c r="J320" s="20" t="s">
        <v>1458</v>
      </c>
      <c r="K320" s="21" t="s">
        <v>1411</v>
      </c>
      <c r="L320" s="19">
        <v>1</v>
      </c>
      <c r="M320" s="28">
        <v>43293</v>
      </c>
      <c r="N320" s="22"/>
      <c r="O320" s="22"/>
      <c r="P320" s="22"/>
      <c r="Q320" s="26"/>
      <c r="R320" s="26"/>
      <c r="S320" s="20">
        <v>1</v>
      </c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</row>
    <row r="321" spans="1:42" x14ac:dyDescent="0.25">
      <c r="A321" s="20">
        <v>200069821</v>
      </c>
      <c r="B321" s="20" t="s">
        <v>174</v>
      </c>
      <c r="C321" s="20" t="s">
        <v>1129</v>
      </c>
      <c r="D321" s="20" t="s">
        <v>1133</v>
      </c>
      <c r="E321" s="20" t="s">
        <v>12</v>
      </c>
      <c r="F321" s="20">
        <v>0</v>
      </c>
      <c r="G321" s="20">
        <v>42699</v>
      </c>
      <c r="H321" s="20">
        <v>42736</v>
      </c>
      <c r="I321" s="20">
        <v>40125</v>
      </c>
      <c r="J321" s="20"/>
      <c r="K321" s="21">
        <v>43465</v>
      </c>
      <c r="L321" s="19">
        <v>1</v>
      </c>
      <c r="M321" s="22">
        <v>43398</v>
      </c>
      <c r="N321" s="22"/>
      <c r="O321" s="22"/>
      <c r="P321" s="22"/>
      <c r="Q321" s="26"/>
      <c r="R321" s="26"/>
      <c r="S321" s="20">
        <v>0</v>
      </c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</row>
    <row r="322" spans="1:42" x14ac:dyDescent="0.25">
      <c r="A322" s="20">
        <v>200069839</v>
      </c>
      <c r="B322" s="20" t="s">
        <v>174</v>
      </c>
      <c r="C322" s="20" t="s">
        <v>1129</v>
      </c>
      <c r="D322" s="20" t="s">
        <v>1138</v>
      </c>
      <c r="E322" s="20" t="s">
        <v>16</v>
      </c>
      <c r="F322" s="20">
        <v>0</v>
      </c>
      <c r="G322" s="20">
        <v>42699</v>
      </c>
      <c r="H322" s="20">
        <v>42736</v>
      </c>
      <c r="I322" s="20">
        <v>28770</v>
      </c>
      <c r="J322" s="20" t="s">
        <v>1459</v>
      </c>
      <c r="K322" s="21">
        <v>43465</v>
      </c>
      <c r="L322" s="19">
        <v>1</v>
      </c>
      <c r="M322" s="22">
        <v>42901</v>
      </c>
      <c r="N322" s="22"/>
      <c r="O322" s="22"/>
      <c r="P322" s="22"/>
      <c r="Q322" s="26"/>
      <c r="R322" s="26"/>
      <c r="S322" s="20">
        <v>0</v>
      </c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</row>
    <row r="323" spans="1:42" x14ac:dyDescent="0.25">
      <c r="A323" s="20">
        <v>200069847</v>
      </c>
      <c r="B323" s="20" t="s">
        <v>174</v>
      </c>
      <c r="C323" s="20" t="s">
        <v>1129</v>
      </c>
      <c r="D323" s="20" t="s">
        <v>1139</v>
      </c>
      <c r="E323" s="20" t="s">
        <v>16</v>
      </c>
      <c r="F323" s="20">
        <v>0</v>
      </c>
      <c r="G323" s="20">
        <v>42705</v>
      </c>
      <c r="H323" s="20">
        <v>42736</v>
      </c>
      <c r="I323" s="20">
        <v>21372</v>
      </c>
      <c r="J323" s="20" t="s">
        <v>1459</v>
      </c>
      <c r="K323" s="21">
        <v>43465</v>
      </c>
      <c r="L323" s="19">
        <v>1</v>
      </c>
      <c r="M323" s="22">
        <v>42901</v>
      </c>
      <c r="N323" s="22"/>
      <c r="O323" s="22"/>
      <c r="P323" s="22"/>
      <c r="Q323" s="26"/>
      <c r="R323" s="26"/>
      <c r="S323" s="20">
        <v>0</v>
      </c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</row>
    <row r="324" spans="1:42" x14ac:dyDescent="0.25">
      <c r="A324" s="20">
        <v>200070068</v>
      </c>
      <c r="B324" s="20" t="s">
        <v>174</v>
      </c>
      <c r="C324" s="20" t="s">
        <v>1129</v>
      </c>
      <c r="D324" s="20" t="s">
        <v>1140</v>
      </c>
      <c r="E324" s="20" t="s">
        <v>16</v>
      </c>
      <c r="F324" s="20">
        <v>0</v>
      </c>
      <c r="G324" s="20">
        <v>42699</v>
      </c>
      <c r="H324" s="20">
        <v>42736</v>
      </c>
      <c r="I324" s="20">
        <v>26122</v>
      </c>
      <c r="J324" s="20" t="s">
        <v>1458</v>
      </c>
      <c r="K324" s="21">
        <v>43465</v>
      </c>
      <c r="L324" s="19">
        <v>1</v>
      </c>
      <c r="M324" s="22">
        <v>43293</v>
      </c>
      <c r="N324" s="22"/>
      <c r="O324" s="22"/>
      <c r="P324" s="22"/>
      <c r="Q324" s="26"/>
      <c r="R324" s="26"/>
      <c r="S324" s="20">
        <v>0</v>
      </c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</row>
    <row r="325" spans="1:42" x14ac:dyDescent="0.25">
      <c r="A325" s="20">
        <v>200070142</v>
      </c>
      <c r="B325" s="20" t="s">
        <v>174</v>
      </c>
      <c r="C325" s="20" t="s">
        <v>344</v>
      </c>
      <c r="D325" s="20" t="s">
        <v>353</v>
      </c>
      <c r="E325" s="20" t="s">
        <v>16</v>
      </c>
      <c r="F325" s="20">
        <v>0</v>
      </c>
      <c r="G325" s="20">
        <v>42709</v>
      </c>
      <c r="H325" s="20">
        <v>42736</v>
      </c>
      <c r="I325" s="20">
        <v>21185</v>
      </c>
      <c r="J325" s="20"/>
      <c r="K325" s="21">
        <v>43465</v>
      </c>
      <c r="L325" s="19">
        <v>1</v>
      </c>
      <c r="M325" s="22">
        <v>43217</v>
      </c>
      <c r="N325" s="22">
        <v>44035</v>
      </c>
      <c r="O325" s="28">
        <v>44039</v>
      </c>
      <c r="P325" s="28" t="s">
        <v>1429</v>
      </c>
      <c r="Q325" s="26"/>
      <c r="R325" s="26"/>
      <c r="S325" s="20">
        <v>1</v>
      </c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</row>
    <row r="326" spans="1:42" x14ac:dyDescent="0.25">
      <c r="A326" s="20">
        <v>200070449</v>
      </c>
      <c r="B326" s="20" t="s">
        <v>174</v>
      </c>
      <c r="C326" s="20" t="s">
        <v>1129</v>
      </c>
      <c r="D326" s="20" t="s">
        <v>1141</v>
      </c>
      <c r="E326" s="20" t="s">
        <v>16</v>
      </c>
      <c r="F326" s="20">
        <v>0</v>
      </c>
      <c r="G326" s="20">
        <v>42705</v>
      </c>
      <c r="H326" s="20">
        <v>42736</v>
      </c>
      <c r="I326" s="20">
        <v>55265</v>
      </c>
      <c r="J326" s="20"/>
      <c r="K326" s="21">
        <v>43465</v>
      </c>
      <c r="L326" s="19">
        <v>1</v>
      </c>
      <c r="M326" s="28">
        <v>43524</v>
      </c>
      <c r="N326" s="22"/>
      <c r="O326" s="22"/>
      <c r="P326" s="22"/>
      <c r="Q326" s="26"/>
      <c r="R326" s="26"/>
      <c r="S326" s="20">
        <v>0</v>
      </c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</row>
    <row r="327" spans="1:42" x14ac:dyDescent="0.25">
      <c r="A327" s="20">
        <v>200071454</v>
      </c>
      <c r="B327" s="20" t="s">
        <v>174</v>
      </c>
      <c r="C327" s="20" t="s">
        <v>344</v>
      </c>
      <c r="D327" s="20" t="s">
        <v>345</v>
      </c>
      <c r="E327" s="20" t="s">
        <v>12</v>
      </c>
      <c r="F327" s="20">
        <v>0</v>
      </c>
      <c r="G327" s="20">
        <v>42717</v>
      </c>
      <c r="H327" s="20">
        <v>42736</v>
      </c>
      <c r="I327" s="20">
        <v>116242</v>
      </c>
      <c r="J327" s="20"/>
      <c r="K327" s="21">
        <v>43465</v>
      </c>
      <c r="L327" s="19">
        <v>1</v>
      </c>
      <c r="M327" s="22">
        <v>43507</v>
      </c>
      <c r="N327" s="28" t="s">
        <v>1429</v>
      </c>
      <c r="O327" s="22">
        <v>44053</v>
      </c>
      <c r="P327" s="22"/>
      <c r="Q327" s="26">
        <v>1</v>
      </c>
      <c r="R327" s="26"/>
      <c r="S327" s="20">
        <v>0</v>
      </c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</row>
    <row r="328" spans="1:42" x14ac:dyDescent="0.25">
      <c r="A328" s="20">
        <v>200071504</v>
      </c>
      <c r="B328" s="20" t="s">
        <v>174</v>
      </c>
      <c r="C328" s="20" t="s">
        <v>891</v>
      </c>
      <c r="D328" s="20" t="s">
        <v>903</v>
      </c>
      <c r="E328" s="20" t="s">
        <v>16</v>
      </c>
      <c r="F328" s="20">
        <v>0</v>
      </c>
      <c r="G328" s="20">
        <v>42716</v>
      </c>
      <c r="H328" s="20">
        <v>42736</v>
      </c>
      <c r="I328" s="20">
        <v>12989</v>
      </c>
      <c r="J328" s="20"/>
      <c r="K328" s="21" t="s">
        <v>1410</v>
      </c>
      <c r="L328" s="19">
        <v>0</v>
      </c>
      <c r="M328" s="22"/>
      <c r="N328" s="22"/>
      <c r="O328" s="22"/>
      <c r="P328" s="22"/>
      <c r="Q328" s="26"/>
      <c r="R328" s="26"/>
      <c r="S328" s="20">
        <v>0</v>
      </c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</row>
    <row r="329" spans="1:42" x14ac:dyDescent="0.25">
      <c r="A329" s="20">
        <v>200071520</v>
      </c>
      <c r="B329" s="20" t="s">
        <v>174</v>
      </c>
      <c r="C329" s="20" t="s">
        <v>891</v>
      </c>
      <c r="D329" s="20" t="s">
        <v>904</v>
      </c>
      <c r="E329" s="20" t="s">
        <v>16</v>
      </c>
      <c r="F329" s="20">
        <v>0</v>
      </c>
      <c r="G329" s="20">
        <v>42717</v>
      </c>
      <c r="H329" s="20">
        <v>42736</v>
      </c>
      <c r="I329" s="20">
        <v>16530</v>
      </c>
      <c r="J329" s="20"/>
      <c r="K329" s="21" t="s">
        <v>1410</v>
      </c>
      <c r="L329" s="19">
        <v>0</v>
      </c>
      <c r="M329" s="22"/>
      <c r="N329" s="22"/>
      <c r="O329" s="22"/>
      <c r="P329" s="22"/>
      <c r="Q329" s="26"/>
      <c r="R329" s="26"/>
      <c r="S329" s="20">
        <v>0</v>
      </c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</row>
    <row r="330" spans="1:42" x14ac:dyDescent="0.25">
      <c r="A330" s="20">
        <v>200071652</v>
      </c>
      <c r="B330" s="20" t="s">
        <v>174</v>
      </c>
      <c r="C330" s="20" t="s">
        <v>891</v>
      </c>
      <c r="D330" s="20" t="s">
        <v>905</v>
      </c>
      <c r="E330" s="20" t="s">
        <v>16</v>
      </c>
      <c r="F330" s="20">
        <v>0</v>
      </c>
      <c r="G330" s="20">
        <v>42717</v>
      </c>
      <c r="H330" s="20">
        <v>42736</v>
      </c>
      <c r="I330" s="20">
        <v>5114</v>
      </c>
      <c r="J330" s="20"/>
      <c r="K330" s="21" t="s">
        <v>1410</v>
      </c>
      <c r="L330" s="19">
        <v>0</v>
      </c>
      <c r="M330" s="22"/>
      <c r="N330" s="22"/>
      <c r="O330" s="22"/>
      <c r="P330" s="22"/>
      <c r="Q330" s="26"/>
      <c r="R330" s="26"/>
      <c r="S330" s="20">
        <v>0</v>
      </c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</row>
    <row r="331" spans="1:42" x14ac:dyDescent="0.25">
      <c r="A331" s="20">
        <v>200071843</v>
      </c>
      <c r="B331" s="20" t="s">
        <v>174</v>
      </c>
      <c r="C331" s="20" t="s">
        <v>344</v>
      </c>
      <c r="D331" s="20" t="s">
        <v>354</v>
      </c>
      <c r="E331" s="20" t="s">
        <v>16</v>
      </c>
      <c r="F331" s="20">
        <v>0</v>
      </c>
      <c r="G331" s="20">
        <v>42720</v>
      </c>
      <c r="H331" s="20">
        <v>42736</v>
      </c>
      <c r="I331" s="20">
        <v>33047</v>
      </c>
      <c r="J331" s="20"/>
      <c r="K331" s="21">
        <v>43465</v>
      </c>
      <c r="L331" s="19">
        <v>1</v>
      </c>
      <c r="M331" s="22">
        <v>43438</v>
      </c>
      <c r="N331" s="22"/>
      <c r="O331" s="22"/>
      <c r="P331" s="22"/>
      <c r="Q331" s="26"/>
      <c r="R331" s="26"/>
      <c r="S331" s="20">
        <v>0</v>
      </c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</row>
    <row r="332" spans="1:42" x14ac:dyDescent="0.25">
      <c r="A332" s="20">
        <v>200072312</v>
      </c>
      <c r="B332" s="20" t="s">
        <v>174</v>
      </c>
      <c r="C332" s="20" t="s">
        <v>344</v>
      </c>
      <c r="D332" s="20" t="s">
        <v>346</v>
      </c>
      <c r="E332" s="20" t="s">
        <v>12</v>
      </c>
      <c r="F332" s="20">
        <v>0</v>
      </c>
      <c r="G332" s="20">
        <v>42723</v>
      </c>
      <c r="H332" s="20">
        <v>42736</v>
      </c>
      <c r="I332" s="20">
        <v>85544</v>
      </c>
      <c r="J332" s="20"/>
      <c r="K332" s="21">
        <v>43465</v>
      </c>
      <c r="L332" s="19">
        <v>1</v>
      </c>
      <c r="M332" s="22">
        <v>43119</v>
      </c>
      <c r="N332" s="22">
        <v>43979</v>
      </c>
      <c r="O332" s="22">
        <v>43991</v>
      </c>
      <c r="P332" s="22">
        <v>44182</v>
      </c>
      <c r="Q332" s="26"/>
      <c r="R332" s="26"/>
      <c r="S332" s="20">
        <v>1</v>
      </c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</row>
    <row r="333" spans="1:42" x14ac:dyDescent="0.25">
      <c r="A333" s="20">
        <v>200084952</v>
      </c>
      <c r="B333" s="20" t="s">
        <v>174</v>
      </c>
      <c r="C333" s="20" t="s">
        <v>1129</v>
      </c>
      <c r="D333" s="20" t="s">
        <v>1131</v>
      </c>
      <c r="E333" s="20" t="s">
        <v>177</v>
      </c>
      <c r="F333" s="20">
        <v>0</v>
      </c>
      <c r="G333" s="20">
        <v>43392</v>
      </c>
      <c r="H333" s="20">
        <v>43466</v>
      </c>
      <c r="I333" s="20">
        <v>273568</v>
      </c>
      <c r="J333" s="20"/>
      <c r="K333" s="21" t="s">
        <v>1411</v>
      </c>
      <c r="L333" s="19">
        <v>1</v>
      </c>
      <c r="M333" s="28">
        <v>43165</v>
      </c>
      <c r="N333" s="22"/>
      <c r="O333" s="22"/>
      <c r="P333" s="22"/>
      <c r="Q333" s="26">
        <v>1</v>
      </c>
      <c r="R333" s="26"/>
      <c r="S333" s="20">
        <v>0</v>
      </c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</row>
    <row r="334" spans="1:42" x14ac:dyDescent="0.25">
      <c r="A334" s="20">
        <v>200089456</v>
      </c>
      <c r="B334" s="20" t="s">
        <v>174</v>
      </c>
      <c r="C334" s="20" t="s">
        <v>344</v>
      </c>
      <c r="D334" s="20" t="s">
        <v>347</v>
      </c>
      <c r="E334" s="20" t="s">
        <v>12</v>
      </c>
      <c r="F334" s="20">
        <v>0</v>
      </c>
      <c r="G334" s="20">
        <v>43630</v>
      </c>
      <c r="H334" s="20">
        <v>43709</v>
      </c>
      <c r="I334" s="20">
        <v>105738</v>
      </c>
      <c r="J334" s="20"/>
      <c r="K334" s="21" t="s">
        <v>1411</v>
      </c>
      <c r="L334" s="19">
        <v>1</v>
      </c>
      <c r="M334" s="28">
        <v>43181</v>
      </c>
      <c r="N334" s="28"/>
      <c r="O334" s="28"/>
      <c r="P334" s="28"/>
      <c r="Q334" s="26">
        <v>1</v>
      </c>
      <c r="R334" s="26"/>
      <c r="S334" s="20">
        <v>0</v>
      </c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3"/>
    </row>
    <row r="335" spans="1:42" x14ac:dyDescent="0.25">
      <c r="A335" s="20">
        <v>241400415</v>
      </c>
      <c r="B335" s="20" t="s">
        <v>174</v>
      </c>
      <c r="C335" s="20" t="s">
        <v>175</v>
      </c>
      <c r="D335" s="20" t="s">
        <v>188</v>
      </c>
      <c r="E335" s="20" t="s">
        <v>16</v>
      </c>
      <c r="F335" s="20">
        <v>0</v>
      </c>
      <c r="G335" s="20">
        <v>27044</v>
      </c>
      <c r="H335" s="20">
        <v>27044</v>
      </c>
      <c r="I335" s="20">
        <v>21555</v>
      </c>
      <c r="J335" s="20"/>
      <c r="K335" s="21">
        <v>43465</v>
      </c>
      <c r="L335" s="19">
        <v>1</v>
      </c>
      <c r="M335" s="22">
        <v>43085</v>
      </c>
      <c r="N335" s="28" t="s">
        <v>1429</v>
      </c>
      <c r="O335" s="28">
        <v>44258</v>
      </c>
      <c r="P335" s="28">
        <v>44519</v>
      </c>
      <c r="Q335" s="26"/>
      <c r="R335" s="26"/>
      <c r="S335" s="20">
        <v>1</v>
      </c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</row>
    <row r="336" spans="1:42" x14ac:dyDescent="0.25">
      <c r="A336" s="20">
        <v>241400514</v>
      </c>
      <c r="B336" s="20" t="s">
        <v>174</v>
      </c>
      <c r="C336" s="20" t="s">
        <v>175</v>
      </c>
      <c r="D336" s="20" t="s">
        <v>189</v>
      </c>
      <c r="E336" s="20" t="s">
        <v>16</v>
      </c>
      <c r="F336" s="20">
        <v>0</v>
      </c>
      <c r="G336" s="20">
        <v>34333</v>
      </c>
      <c r="H336" s="20">
        <v>34335</v>
      </c>
      <c r="I336" s="20">
        <v>28902</v>
      </c>
      <c r="J336" s="20" t="s">
        <v>1453</v>
      </c>
      <c r="K336" s="21">
        <v>43465</v>
      </c>
      <c r="L336" s="19">
        <v>1</v>
      </c>
      <c r="M336" s="22">
        <v>43090</v>
      </c>
      <c r="N336" s="28" t="s">
        <v>1429</v>
      </c>
      <c r="O336" s="28">
        <v>44175</v>
      </c>
      <c r="P336" s="28"/>
      <c r="Q336" s="26"/>
      <c r="R336" s="26"/>
      <c r="S336" s="20">
        <v>0</v>
      </c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</row>
    <row r="337" spans="1:42" x14ac:dyDescent="0.25">
      <c r="A337" s="20">
        <v>241400555</v>
      </c>
      <c r="B337" s="20" t="s">
        <v>174</v>
      </c>
      <c r="C337" s="20" t="s">
        <v>175</v>
      </c>
      <c r="D337" s="20" t="s">
        <v>190</v>
      </c>
      <c r="E337" s="20" t="s">
        <v>16</v>
      </c>
      <c r="F337" s="20">
        <v>0</v>
      </c>
      <c r="G337" s="20">
        <v>34254</v>
      </c>
      <c r="H337" s="20">
        <v>34335</v>
      </c>
      <c r="I337" s="20">
        <v>30840</v>
      </c>
      <c r="J337" s="20" t="s">
        <v>1454</v>
      </c>
      <c r="K337" s="21">
        <v>43465</v>
      </c>
      <c r="L337" s="19">
        <v>1</v>
      </c>
      <c r="M337" s="22">
        <v>43020</v>
      </c>
      <c r="N337" s="22">
        <v>43909</v>
      </c>
      <c r="O337" s="22">
        <v>43993</v>
      </c>
      <c r="P337" s="22">
        <v>44175</v>
      </c>
      <c r="Q337" s="26"/>
      <c r="R337" s="26"/>
      <c r="S337" s="20">
        <v>1</v>
      </c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3"/>
    </row>
    <row r="338" spans="1:42" x14ac:dyDescent="0.25">
      <c r="A338" s="20">
        <v>241400860</v>
      </c>
      <c r="B338" s="20" t="s">
        <v>174</v>
      </c>
      <c r="C338" s="20" t="s">
        <v>175</v>
      </c>
      <c r="D338" s="20" t="s">
        <v>191</v>
      </c>
      <c r="E338" s="20" t="s">
        <v>16</v>
      </c>
      <c r="F338" s="20">
        <v>0</v>
      </c>
      <c r="G338" s="20">
        <v>37589</v>
      </c>
      <c r="H338" s="20">
        <v>37622</v>
      </c>
      <c r="I338" s="20">
        <v>24442</v>
      </c>
      <c r="J338" s="20" t="s">
        <v>1453</v>
      </c>
      <c r="K338" s="21">
        <v>43465</v>
      </c>
      <c r="L338" s="19">
        <v>1</v>
      </c>
      <c r="M338" s="22">
        <v>43004</v>
      </c>
      <c r="N338" s="22"/>
      <c r="O338" s="22"/>
      <c r="P338" s="22"/>
      <c r="Q338" s="26"/>
      <c r="R338" s="26"/>
      <c r="S338" s="20">
        <v>0</v>
      </c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  <c r="AO338" s="13"/>
      <c r="AP338" s="13"/>
    </row>
    <row r="339" spans="1:42" x14ac:dyDescent="0.25">
      <c r="A339" s="20">
        <v>241400878</v>
      </c>
      <c r="B339" s="20" t="s">
        <v>174</v>
      </c>
      <c r="C339" s="20" t="s">
        <v>175</v>
      </c>
      <c r="D339" s="20" t="s">
        <v>192</v>
      </c>
      <c r="E339" s="20" t="s">
        <v>16</v>
      </c>
      <c r="F339" s="20">
        <v>0</v>
      </c>
      <c r="G339" s="20">
        <v>37601</v>
      </c>
      <c r="H339" s="20">
        <v>37622</v>
      </c>
      <c r="I339" s="20">
        <v>19770</v>
      </c>
      <c r="J339" s="20"/>
      <c r="K339" s="21" t="s">
        <v>1410</v>
      </c>
      <c r="L339" s="19">
        <v>0</v>
      </c>
      <c r="M339" s="22"/>
      <c r="N339" s="22"/>
      <c r="O339" s="22"/>
      <c r="P339" s="22"/>
      <c r="Q339" s="26"/>
      <c r="R339" s="26"/>
      <c r="S339" s="20">
        <v>0</v>
      </c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  <c r="AO339" s="13"/>
      <c r="AP339" s="13"/>
    </row>
    <row r="340" spans="1:42" x14ac:dyDescent="0.25">
      <c r="A340" s="20">
        <v>242700276</v>
      </c>
      <c r="B340" s="20" t="s">
        <v>174</v>
      </c>
      <c r="C340" s="20" t="s">
        <v>344</v>
      </c>
      <c r="D340" s="20" t="s">
        <v>355</v>
      </c>
      <c r="E340" s="20" t="s">
        <v>16</v>
      </c>
      <c r="F340" s="20">
        <v>0</v>
      </c>
      <c r="G340" s="20">
        <v>33969</v>
      </c>
      <c r="H340" s="20">
        <v>33969</v>
      </c>
      <c r="I340" s="20">
        <v>19193</v>
      </c>
      <c r="J340" s="20"/>
      <c r="K340" s="21" t="s">
        <v>1410</v>
      </c>
      <c r="L340" s="19">
        <v>0</v>
      </c>
      <c r="M340" s="22"/>
      <c r="N340" s="22"/>
      <c r="O340" s="22"/>
      <c r="P340" s="22"/>
      <c r="Q340" s="26"/>
      <c r="R340" s="26"/>
      <c r="S340" s="20">
        <v>0</v>
      </c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3"/>
      <c r="AP340" s="13"/>
    </row>
    <row r="341" spans="1:42" x14ac:dyDescent="0.25">
      <c r="A341" s="20">
        <v>242700607</v>
      </c>
      <c r="B341" s="20" t="s">
        <v>174</v>
      </c>
      <c r="C341" s="20" t="s">
        <v>344</v>
      </c>
      <c r="D341" s="20" t="s">
        <v>356</v>
      </c>
      <c r="E341" s="20" t="s">
        <v>16</v>
      </c>
      <c r="F341" s="20">
        <v>0</v>
      </c>
      <c r="G341" s="20">
        <v>36692</v>
      </c>
      <c r="H341" s="20">
        <v>36692</v>
      </c>
      <c r="I341" s="20">
        <v>23054</v>
      </c>
      <c r="J341" s="20"/>
      <c r="K341" s="21" t="s">
        <v>1411</v>
      </c>
      <c r="L341" s="19" t="s">
        <v>1455</v>
      </c>
      <c r="M341" s="22"/>
      <c r="N341" s="22"/>
      <c r="O341" s="22"/>
      <c r="P341" s="22"/>
      <c r="Q341" s="26"/>
      <c r="R341" s="26"/>
      <c r="S341" s="20">
        <v>0</v>
      </c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3"/>
    </row>
    <row r="342" spans="1:42" x14ac:dyDescent="0.25">
      <c r="A342" s="20">
        <v>246100390</v>
      </c>
      <c r="B342" s="20" t="s">
        <v>174</v>
      </c>
      <c r="C342" s="20" t="s">
        <v>891</v>
      </c>
      <c r="D342" s="20" t="s">
        <v>906</v>
      </c>
      <c r="E342" s="20" t="s">
        <v>16</v>
      </c>
      <c r="F342" s="20">
        <v>0</v>
      </c>
      <c r="G342" s="20">
        <v>34333</v>
      </c>
      <c r="H342" s="20">
        <v>34333</v>
      </c>
      <c r="I342" s="20">
        <v>6142</v>
      </c>
      <c r="J342" s="20"/>
      <c r="K342" s="21" t="s">
        <v>1410</v>
      </c>
      <c r="L342" s="19">
        <v>0</v>
      </c>
      <c r="M342" s="22"/>
      <c r="N342" s="22"/>
      <c r="O342" s="22"/>
      <c r="P342" s="22"/>
      <c r="Q342" s="26"/>
      <c r="R342" s="26"/>
      <c r="S342" s="20">
        <v>0</v>
      </c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</row>
    <row r="343" spans="1:42" x14ac:dyDescent="0.25">
      <c r="A343" s="20">
        <v>246100663</v>
      </c>
      <c r="B343" s="20" t="s">
        <v>174</v>
      </c>
      <c r="C343" s="20" t="s">
        <v>891</v>
      </c>
      <c r="D343" s="20" t="s">
        <v>892</v>
      </c>
      <c r="E343" s="20" t="s">
        <v>177</v>
      </c>
      <c r="F343" s="20">
        <v>1</v>
      </c>
      <c r="G343" s="20">
        <v>35430</v>
      </c>
      <c r="H343" s="20">
        <v>35430</v>
      </c>
      <c r="I343" s="20">
        <v>58699</v>
      </c>
      <c r="J343" s="20"/>
      <c r="K343" s="21">
        <v>42735</v>
      </c>
      <c r="L343" s="19">
        <v>1</v>
      </c>
      <c r="M343" s="22">
        <v>43013</v>
      </c>
      <c r="N343" s="22"/>
      <c r="O343" s="22"/>
      <c r="P343" s="22"/>
      <c r="Q343" s="26"/>
      <c r="R343" s="26"/>
      <c r="S343" s="20">
        <v>0</v>
      </c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  <c r="AO343" s="13"/>
      <c r="AP343" s="13"/>
    </row>
    <row r="344" spans="1:42" x14ac:dyDescent="0.25">
      <c r="A344" s="20">
        <v>247600505</v>
      </c>
      <c r="B344" s="20" t="s">
        <v>174</v>
      </c>
      <c r="C344" s="20" t="s">
        <v>1129</v>
      </c>
      <c r="D344" s="20" t="s">
        <v>1142</v>
      </c>
      <c r="E344" s="20" t="s">
        <v>16</v>
      </c>
      <c r="F344" s="20">
        <v>0</v>
      </c>
      <c r="G344" s="20">
        <v>35774</v>
      </c>
      <c r="H344" s="20">
        <v>35795</v>
      </c>
      <c r="I344" s="20">
        <v>15314</v>
      </c>
      <c r="J344" s="20"/>
      <c r="K344" s="21" t="s">
        <v>1410</v>
      </c>
      <c r="L344" s="19">
        <v>0</v>
      </c>
      <c r="M344" s="22"/>
      <c r="N344" s="22"/>
      <c r="O344" s="22"/>
      <c r="P344" s="22"/>
      <c r="Q344" s="26"/>
      <c r="R344" s="26"/>
      <c r="S344" s="20">
        <v>0</v>
      </c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  <c r="AO344" s="13"/>
      <c r="AP344" s="13"/>
    </row>
    <row r="345" spans="1:42" x14ac:dyDescent="0.25">
      <c r="A345" s="20">
        <v>247600588</v>
      </c>
      <c r="B345" s="20" t="s">
        <v>174</v>
      </c>
      <c r="C345" s="20" t="s">
        <v>1129</v>
      </c>
      <c r="D345" s="20" t="s">
        <v>1143</v>
      </c>
      <c r="E345" s="20" t="s">
        <v>16</v>
      </c>
      <c r="F345" s="20">
        <v>1</v>
      </c>
      <c r="G345" s="20">
        <v>36525</v>
      </c>
      <c r="H345" s="20">
        <v>36526</v>
      </c>
      <c r="I345" s="20">
        <v>38692</v>
      </c>
      <c r="J345" s="20"/>
      <c r="K345" s="21">
        <v>42735</v>
      </c>
      <c r="L345" s="19">
        <v>1</v>
      </c>
      <c r="M345" s="22">
        <v>43287</v>
      </c>
      <c r="N345" s="22"/>
      <c r="O345" s="22"/>
      <c r="P345" s="22"/>
      <c r="Q345" s="26"/>
      <c r="R345" s="26"/>
      <c r="S345" s="20">
        <v>0</v>
      </c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  <c r="AO345" s="13"/>
      <c r="AP345" s="13"/>
    </row>
    <row r="346" spans="1:42" x14ac:dyDescent="0.25">
      <c r="A346" s="20">
        <v>247600604</v>
      </c>
      <c r="B346" s="20" t="s">
        <v>174</v>
      </c>
      <c r="C346" s="20" t="s">
        <v>1129</v>
      </c>
      <c r="D346" s="20" t="s">
        <v>1144</v>
      </c>
      <c r="E346" s="20" t="s">
        <v>16</v>
      </c>
      <c r="F346" s="20">
        <v>0</v>
      </c>
      <c r="G346" s="20">
        <v>36871</v>
      </c>
      <c r="H346" s="20">
        <v>36871</v>
      </c>
      <c r="I346" s="20">
        <v>5372</v>
      </c>
      <c r="J346" s="20" t="s">
        <v>1458</v>
      </c>
      <c r="K346" s="21" t="s">
        <v>1412</v>
      </c>
      <c r="L346" s="19">
        <v>1</v>
      </c>
      <c r="M346" s="22">
        <v>43293</v>
      </c>
      <c r="N346" s="22"/>
      <c r="O346" s="22"/>
      <c r="P346" s="22"/>
      <c r="Q346" s="26"/>
      <c r="R346" s="26"/>
      <c r="S346" s="20">
        <v>1</v>
      </c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O346" s="13"/>
      <c r="AP346" s="13"/>
    </row>
    <row r="347" spans="1:42" x14ac:dyDescent="0.25">
      <c r="A347" s="20">
        <v>247600620</v>
      </c>
      <c r="B347" s="20" t="s">
        <v>174</v>
      </c>
      <c r="C347" s="20" t="s">
        <v>1129</v>
      </c>
      <c r="D347" s="20" t="s">
        <v>1145</v>
      </c>
      <c r="E347" s="20" t="s">
        <v>16</v>
      </c>
      <c r="F347" s="20">
        <v>0</v>
      </c>
      <c r="G347" s="20">
        <v>37256</v>
      </c>
      <c r="H347" s="20">
        <v>37256</v>
      </c>
      <c r="I347" s="20">
        <v>27801</v>
      </c>
      <c r="J347" s="20" t="s">
        <v>1459</v>
      </c>
      <c r="K347" s="21">
        <v>42735</v>
      </c>
      <c r="L347" s="19">
        <v>1</v>
      </c>
      <c r="M347" s="22">
        <v>42901</v>
      </c>
      <c r="N347" s="22"/>
      <c r="O347" s="22"/>
      <c r="P347" s="22"/>
      <c r="Q347" s="26"/>
      <c r="R347" s="26"/>
      <c r="S347" s="20">
        <v>0</v>
      </c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  <c r="AO347" s="13"/>
      <c r="AP347" s="13"/>
    </row>
    <row r="348" spans="1:42" x14ac:dyDescent="0.25">
      <c r="A348" s="20">
        <v>247600646</v>
      </c>
      <c r="B348" s="20" t="s">
        <v>174</v>
      </c>
      <c r="C348" s="20" t="s">
        <v>1129</v>
      </c>
      <c r="D348" s="20" t="s">
        <v>1146</v>
      </c>
      <c r="E348" s="20" t="s">
        <v>16</v>
      </c>
      <c r="F348" s="20">
        <v>0</v>
      </c>
      <c r="G348" s="20">
        <v>37253</v>
      </c>
      <c r="H348" s="20">
        <v>37257</v>
      </c>
      <c r="I348" s="20">
        <v>25535</v>
      </c>
      <c r="J348" s="20"/>
      <c r="K348" s="21" t="s">
        <v>1411</v>
      </c>
      <c r="L348" s="19">
        <v>1</v>
      </c>
      <c r="M348" s="22">
        <v>43290</v>
      </c>
      <c r="N348" s="22"/>
      <c r="O348" s="22"/>
      <c r="P348" s="22"/>
      <c r="Q348" s="26"/>
      <c r="R348" s="26"/>
      <c r="S348" s="20">
        <v>0</v>
      </c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  <c r="AO348" s="13"/>
      <c r="AP348" s="13"/>
    </row>
    <row r="349" spans="1:42" x14ac:dyDescent="0.25">
      <c r="A349" s="20">
        <v>247600729</v>
      </c>
      <c r="B349" s="20" t="s">
        <v>174</v>
      </c>
      <c r="C349" s="20" t="s">
        <v>1129</v>
      </c>
      <c r="D349" s="20" t="s">
        <v>1147</v>
      </c>
      <c r="E349" s="20" t="s">
        <v>16</v>
      </c>
      <c r="F349" s="20">
        <v>0</v>
      </c>
      <c r="G349" s="20">
        <v>37253</v>
      </c>
      <c r="H349" s="20">
        <v>37257</v>
      </c>
      <c r="I349" s="20">
        <v>24132</v>
      </c>
      <c r="J349" s="20" t="s">
        <v>1457</v>
      </c>
      <c r="K349" s="21">
        <v>43465</v>
      </c>
      <c r="L349" s="19">
        <v>1</v>
      </c>
      <c r="M349" s="22">
        <v>43074</v>
      </c>
      <c r="N349" s="28">
        <v>43838</v>
      </c>
      <c r="O349" s="28">
        <v>43805</v>
      </c>
      <c r="P349" s="28">
        <v>43894</v>
      </c>
      <c r="Q349" s="26"/>
      <c r="R349" s="26"/>
      <c r="S349" s="20">
        <v>1</v>
      </c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  <c r="AO349" s="13"/>
      <c r="AP349" s="13"/>
    </row>
    <row r="350" spans="1:42" x14ac:dyDescent="0.25">
      <c r="A350" s="20">
        <v>247600786</v>
      </c>
      <c r="B350" s="20" t="s">
        <v>174</v>
      </c>
      <c r="C350" s="20" t="s">
        <v>1129</v>
      </c>
      <c r="D350" s="20" t="s">
        <v>1134</v>
      </c>
      <c r="E350" s="20" t="s">
        <v>12</v>
      </c>
      <c r="F350" s="20">
        <v>0</v>
      </c>
      <c r="G350" s="20">
        <v>37616</v>
      </c>
      <c r="H350" s="20">
        <v>37621</v>
      </c>
      <c r="I350" s="20">
        <v>48899</v>
      </c>
      <c r="J350" s="20" t="s">
        <v>1457</v>
      </c>
      <c r="K350" s="21">
        <v>43465</v>
      </c>
      <c r="L350" s="19">
        <v>1</v>
      </c>
      <c r="M350" s="22">
        <v>43074</v>
      </c>
      <c r="N350" s="22">
        <v>43838</v>
      </c>
      <c r="O350" s="22">
        <v>43805</v>
      </c>
      <c r="P350" s="28">
        <v>43894</v>
      </c>
      <c r="Q350" s="26"/>
      <c r="R350" s="26"/>
      <c r="S350" s="20">
        <v>1</v>
      </c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  <c r="AO350" s="13"/>
      <c r="AP350" s="13"/>
    </row>
    <row r="351" spans="1:42" x14ac:dyDescent="0.25">
      <c r="A351" s="20">
        <v>200018083</v>
      </c>
      <c r="B351" s="20" t="s">
        <v>27</v>
      </c>
      <c r="C351" s="20" t="s">
        <v>907</v>
      </c>
      <c r="D351" s="20" t="s">
        <v>916</v>
      </c>
      <c r="E351" s="20" t="s">
        <v>16</v>
      </c>
      <c r="F351" s="20">
        <v>0</v>
      </c>
      <c r="G351" s="20">
        <v>39812</v>
      </c>
      <c r="H351" s="20">
        <v>39814</v>
      </c>
      <c r="I351" s="20">
        <v>23419</v>
      </c>
      <c r="J351" s="20" t="s">
        <v>1496</v>
      </c>
      <c r="K351" s="21">
        <v>43465</v>
      </c>
      <c r="L351" s="19">
        <v>1</v>
      </c>
      <c r="M351" s="22">
        <v>43410</v>
      </c>
      <c r="N351" s="22">
        <v>44005</v>
      </c>
      <c r="O351" s="22">
        <v>43920</v>
      </c>
      <c r="P351" s="22">
        <v>44273</v>
      </c>
      <c r="Q351" s="26">
        <v>1</v>
      </c>
      <c r="R351" s="26"/>
      <c r="S351" s="20">
        <v>1</v>
      </c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  <c r="AO351" s="13"/>
      <c r="AP351" s="13"/>
    </row>
    <row r="352" spans="1:42" x14ac:dyDescent="0.25">
      <c r="A352" s="20">
        <v>200030633</v>
      </c>
      <c r="B352" s="20" t="s">
        <v>27</v>
      </c>
      <c r="C352" s="20" t="s">
        <v>850</v>
      </c>
      <c r="D352" s="20" t="s">
        <v>853</v>
      </c>
      <c r="E352" s="20" t="s">
        <v>12</v>
      </c>
      <c r="F352" s="20">
        <v>0</v>
      </c>
      <c r="G352" s="21">
        <v>40900</v>
      </c>
      <c r="H352" s="20">
        <v>40908</v>
      </c>
      <c r="I352" s="20">
        <v>65727</v>
      </c>
      <c r="J352" s="20" t="s">
        <v>1491</v>
      </c>
      <c r="K352" s="21">
        <v>43465</v>
      </c>
      <c r="L352" s="19">
        <v>1</v>
      </c>
      <c r="M352" s="22">
        <v>43077</v>
      </c>
      <c r="N352" s="22"/>
      <c r="O352" s="22"/>
      <c r="P352" s="22"/>
      <c r="Q352" s="26">
        <v>1</v>
      </c>
      <c r="R352" s="26"/>
      <c r="S352" s="20">
        <v>0</v>
      </c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  <c r="AO352" s="13"/>
      <c r="AP352" s="13"/>
    </row>
    <row r="353" spans="1:42" x14ac:dyDescent="0.25">
      <c r="A353" s="20">
        <v>200033579</v>
      </c>
      <c r="B353" s="20" t="s">
        <v>27</v>
      </c>
      <c r="C353" s="20" t="s">
        <v>907</v>
      </c>
      <c r="D353" s="20" t="s">
        <v>908</v>
      </c>
      <c r="E353" s="20" t="s">
        <v>177</v>
      </c>
      <c r="F353" s="20">
        <v>0</v>
      </c>
      <c r="G353" s="20">
        <v>41255</v>
      </c>
      <c r="H353" s="20">
        <v>41275</v>
      </c>
      <c r="I353" s="20">
        <v>110005</v>
      </c>
      <c r="J353" s="20"/>
      <c r="K353" s="21">
        <v>43465</v>
      </c>
      <c r="L353" s="19">
        <v>1</v>
      </c>
      <c r="M353" s="22">
        <v>42429</v>
      </c>
      <c r="N353" s="22">
        <v>44040</v>
      </c>
      <c r="O353" s="22">
        <v>44089</v>
      </c>
      <c r="P353" s="22"/>
      <c r="Q353" s="26">
        <v>1</v>
      </c>
      <c r="R353" s="26"/>
      <c r="S353" s="20">
        <v>0</v>
      </c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  <c r="AO353" s="13"/>
      <c r="AP353" s="13"/>
    </row>
    <row r="354" spans="1:42" x14ac:dyDescent="0.25">
      <c r="A354" s="20">
        <v>200035442</v>
      </c>
      <c r="B354" s="20" t="s">
        <v>27</v>
      </c>
      <c r="C354" s="20" t="s">
        <v>907</v>
      </c>
      <c r="D354" s="20" t="s">
        <v>917</v>
      </c>
      <c r="E354" s="20" t="s">
        <v>16</v>
      </c>
      <c r="F354" s="20">
        <v>0</v>
      </c>
      <c r="G354" s="20">
        <v>41255</v>
      </c>
      <c r="H354" s="20">
        <v>41275</v>
      </c>
      <c r="I354" s="20">
        <v>28266</v>
      </c>
      <c r="J354" s="20"/>
      <c r="K354" s="21">
        <v>43465</v>
      </c>
      <c r="L354" s="19">
        <v>1</v>
      </c>
      <c r="M354" s="22">
        <v>43052</v>
      </c>
      <c r="N354" s="22"/>
      <c r="O354" s="22"/>
      <c r="P354" s="22"/>
      <c r="Q354" s="26">
        <v>1</v>
      </c>
      <c r="R354" s="26"/>
      <c r="S354" s="20">
        <v>0</v>
      </c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  <c r="AO354" s="13"/>
      <c r="AP354" s="13"/>
    </row>
    <row r="355" spans="1:42" x14ac:dyDescent="0.25">
      <c r="A355" s="20">
        <v>200037059</v>
      </c>
      <c r="B355" s="20" t="s">
        <v>27</v>
      </c>
      <c r="C355" s="20" t="s">
        <v>1191</v>
      </c>
      <c r="D355" s="20" t="s">
        <v>1194</v>
      </c>
      <c r="E355" s="20" t="s">
        <v>16</v>
      </c>
      <c r="F355" s="20">
        <v>0</v>
      </c>
      <c r="G355" s="20">
        <v>41271</v>
      </c>
      <c r="H355" s="20">
        <v>41274</v>
      </c>
      <c r="I355" s="20">
        <v>28547</v>
      </c>
      <c r="J355" s="20" t="s">
        <v>1500</v>
      </c>
      <c r="K355" s="21">
        <v>43465</v>
      </c>
      <c r="L355" s="19">
        <v>1</v>
      </c>
      <c r="M355" s="22">
        <v>43271</v>
      </c>
      <c r="N355" s="22"/>
      <c r="O355" s="22"/>
      <c r="P355" s="22"/>
      <c r="Q355" s="26"/>
      <c r="R355" s="26"/>
      <c r="S355" s="20">
        <v>0</v>
      </c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</row>
    <row r="356" spans="1:42" x14ac:dyDescent="0.25">
      <c r="A356" s="20">
        <v>200040426</v>
      </c>
      <c r="B356" s="20" t="s">
        <v>27</v>
      </c>
      <c r="C356" s="20" t="s">
        <v>28</v>
      </c>
      <c r="D356" s="20" t="s">
        <v>34</v>
      </c>
      <c r="E356" s="20" t="s">
        <v>16</v>
      </c>
      <c r="F356" s="20">
        <v>0</v>
      </c>
      <c r="G356" s="21">
        <v>41640</v>
      </c>
      <c r="H356" s="20">
        <v>41640</v>
      </c>
      <c r="I356" s="20">
        <v>16433</v>
      </c>
      <c r="J356" s="20"/>
      <c r="K356" s="21" t="s">
        <v>1410</v>
      </c>
      <c r="L356" s="19">
        <v>0</v>
      </c>
      <c r="M356" s="22"/>
      <c r="N356" s="22"/>
      <c r="O356" s="22"/>
      <c r="P356" s="22"/>
      <c r="Q356" s="26"/>
      <c r="R356" s="26"/>
      <c r="S356" s="20">
        <v>0</v>
      </c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</row>
    <row r="357" spans="1:42" x14ac:dyDescent="0.25">
      <c r="A357" s="20">
        <v>200040947</v>
      </c>
      <c r="B357" s="20" t="s">
        <v>27</v>
      </c>
      <c r="C357" s="20" t="s">
        <v>850</v>
      </c>
      <c r="D357" s="20" t="s">
        <v>859</v>
      </c>
      <c r="E357" s="20" t="s">
        <v>16</v>
      </c>
      <c r="F357" s="20">
        <v>0</v>
      </c>
      <c r="G357" s="21">
        <v>41639</v>
      </c>
      <c r="H357" s="20">
        <v>41639</v>
      </c>
      <c r="I357" s="20">
        <v>104198</v>
      </c>
      <c r="J357" s="20"/>
      <c r="K357" s="21">
        <v>42735</v>
      </c>
      <c r="L357" s="19">
        <v>1</v>
      </c>
      <c r="M357" s="22">
        <v>42585</v>
      </c>
      <c r="N357" s="22">
        <v>44096</v>
      </c>
      <c r="O357" s="22">
        <v>44096</v>
      </c>
      <c r="P357" s="22"/>
      <c r="Q357" s="26">
        <v>1</v>
      </c>
      <c r="R357" s="26"/>
      <c r="S357" s="20">
        <v>0</v>
      </c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  <c r="AO357" s="13"/>
      <c r="AP357" s="13"/>
    </row>
    <row r="358" spans="1:42" x14ac:dyDescent="0.25">
      <c r="A358" s="20">
        <v>200040954</v>
      </c>
      <c r="B358" s="20" t="s">
        <v>27</v>
      </c>
      <c r="C358" s="20" t="s">
        <v>850</v>
      </c>
      <c r="D358" s="20" t="s">
        <v>860</v>
      </c>
      <c r="E358" s="20" t="s">
        <v>16</v>
      </c>
      <c r="F358" s="20">
        <v>0</v>
      </c>
      <c r="G358" s="21">
        <v>41639</v>
      </c>
      <c r="H358" s="20">
        <v>41639</v>
      </c>
      <c r="I358" s="20">
        <v>54566</v>
      </c>
      <c r="J358" s="20"/>
      <c r="K358" s="21">
        <v>42735</v>
      </c>
      <c r="L358" s="19">
        <v>1</v>
      </c>
      <c r="M358" s="22">
        <v>42573</v>
      </c>
      <c r="N358" s="22">
        <v>43907</v>
      </c>
      <c r="O358" s="22">
        <v>43887</v>
      </c>
      <c r="P358" s="22">
        <v>44180</v>
      </c>
      <c r="Q358" s="26">
        <v>1</v>
      </c>
      <c r="R358" s="26"/>
      <c r="S358" s="20">
        <v>1</v>
      </c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  <c r="AO358" s="13"/>
      <c r="AP358" s="13"/>
    </row>
    <row r="359" spans="1:42" x14ac:dyDescent="0.25">
      <c r="A359" s="20">
        <v>200041960</v>
      </c>
      <c r="B359" s="20" t="s">
        <v>27</v>
      </c>
      <c r="C359" s="20" t="s">
        <v>850</v>
      </c>
      <c r="D359" s="20" t="s">
        <v>861</v>
      </c>
      <c r="E359" s="20" t="s">
        <v>16</v>
      </c>
      <c r="F359" s="20">
        <v>0</v>
      </c>
      <c r="G359" s="21">
        <v>41639</v>
      </c>
      <c r="H359" s="20">
        <v>41639</v>
      </c>
      <c r="I359" s="20">
        <v>96703</v>
      </c>
      <c r="J359" s="20"/>
      <c r="K359" s="21">
        <v>42735</v>
      </c>
      <c r="L359" s="19">
        <v>1</v>
      </c>
      <c r="M359" s="22">
        <v>42697</v>
      </c>
      <c r="N359" s="22">
        <v>43844</v>
      </c>
      <c r="O359" s="22">
        <v>43819</v>
      </c>
      <c r="P359" s="22">
        <v>43899</v>
      </c>
      <c r="Q359" s="26">
        <v>1</v>
      </c>
      <c r="R359" s="26"/>
      <c r="S359" s="20">
        <v>0</v>
      </c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  <c r="AO359" s="13"/>
      <c r="AP359" s="13"/>
    </row>
    <row r="360" spans="1:42" x14ac:dyDescent="0.25">
      <c r="A360" s="20">
        <v>200042190</v>
      </c>
      <c r="B360" s="20" t="s">
        <v>27</v>
      </c>
      <c r="C360" s="20" t="s">
        <v>850</v>
      </c>
      <c r="D360" s="20" t="s">
        <v>854</v>
      </c>
      <c r="E360" s="20" t="s">
        <v>12</v>
      </c>
      <c r="F360" s="20">
        <v>0</v>
      </c>
      <c r="G360" s="21">
        <v>41640</v>
      </c>
      <c r="H360" s="20">
        <v>41640</v>
      </c>
      <c r="I360" s="20">
        <v>160249</v>
      </c>
      <c r="J360" s="20"/>
      <c r="K360" s="21">
        <v>42735</v>
      </c>
      <c r="L360" s="19">
        <v>1</v>
      </c>
      <c r="M360" s="22">
        <v>43024</v>
      </c>
      <c r="N360" s="22"/>
      <c r="O360" s="22"/>
      <c r="P360" s="22"/>
      <c r="Q360" s="26">
        <v>1</v>
      </c>
      <c r="R360" s="26"/>
      <c r="S360" s="20">
        <v>0</v>
      </c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</row>
    <row r="361" spans="1:42" x14ac:dyDescent="0.25">
      <c r="A361" s="20">
        <v>200043263</v>
      </c>
      <c r="B361" s="20" t="s">
        <v>27</v>
      </c>
      <c r="C361" s="20" t="s">
        <v>850</v>
      </c>
      <c r="D361" s="20" t="s">
        <v>862</v>
      </c>
      <c r="E361" s="20" t="s">
        <v>16</v>
      </c>
      <c r="F361" s="20">
        <v>0</v>
      </c>
      <c r="G361" s="21">
        <v>41424</v>
      </c>
      <c r="H361" s="20">
        <v>41424</v>
      </c>
      <c r="I361" s="20">
        <v>30997</v>
      </c>
      <c r="J361" s="20" t="s">
        <v>1492</v>
      </c>
      <c r="K361" s="21">
        <v>43465</v>
      </c>
      <c r="L361" s="19">
        <v>1</v>
      </c>
      <c r="M361" s="22">
        <v>43076</v>
      </c>
      <c r="N361" s="22"/>
      <c r="O361" s="22"/>
      <c r="P361" s="22"/>
      <c r="Q361" s="26">
        <v>1</v>
      </c>
      <c r="R361" s="26"/>
      <c r="S361" s="20">
        <v>0</v>
      </c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  <c r="AO361" s="13"/>
      <c r="AP361" s="13"/>
    </row>
    <row r="362" spans="1:42" x14ac:dyDescent="0.25">
      <c r="A362" s="20">
        <v>200043321</v>
      </c>
      <c r="B362" s="20" t="s">
        <v>27</v>
      </c>
      <c r="C362" s="20" t="s">
        <v>850</v>
      </c>
      <c r="D362" s="20" t="s">
        <v>863</v>
      </c>
      <c r="E362" s="20" t="s">
        <v>16</v>
      </c>
      <c r="F362" s="20">
        <v>0</v>
      </c>
      <c r="G362" s="21">
        <v>41639</v>
      </c>
      <c r="H362" s="20">
        <v>41639</v>
      </c>
      <c r="I362" s="20">
        <v>49337</v>
      </c>
      <c r="J362" s="20" t="s">
        <v>1492</v>
      </c>
      <c r="K362" s="21">
        <v>43465</v>
      </c>
      <c r="L362" s="19">
        <v>1</v>
      </c>
      <c r="M362" s="22">
        <v>43076</v>
      </c>
      <c r="N362" s="22"/>
      <c r="O362" s="22"/>
      <c r="P362" s="22"/>
      <c r="Q362" s="26">
        <v>1</v>
      </c>
      <c r="R362" s="26"/>
      <c r="S362" s="20">
        <v>0</v>
      </c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  <c r="AO362" s="13"/>
      <c r="AP362" s="13"/>
    </row>
    <row r="363" spans="1:42" x14ac:dyDescent="0.25">
      <c r="A363" s="20">
        <v>200043396</v>
      </c>
      <c r="B363" s="20" t="s">
        <v>27</v>
      </c>
      <c r="C363" s="20" t="s">
        <v>850</v>
      </c>
      <c r="D363" s="20" t="s">
        <v>855</v>
      </c>
      <c r="E363" s="20" t="s">
        <v>12</v>
      </c>
      <c r="F363" s="20">
        <v>0</v>
      </c>
      <c r="G363" s="21">
        <v>41424</v>
      </c>
      <c r="H363" s="20">
        <v>41639</v>
      </c>
      <c r="I363" s="20">
        <v>127193</v>
      </c>
      <c r="J363" s="20" t="s">
        <v>1492</v>
      </c>
      <c r="K363" s="21">
        <v>43465</v>
      </c>
      <c r="L363" s="19">
        <v>1</v>
      </c>
      <c r="M363" s="22">
        <v>43076</v>
      </c>
      <c r="N363" s="22"/>
      <c r="O363" s="22"/>
      <c r="P363" s="22"/>
      <c r="Q363" s="26">
        <v>1</v>
      </c>
      <c r="R363" s="26"/>
      <c r="S363" s="20">
        <v>0</v>
      </c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  <c r="AO363" s="13"/>
      <c r="AP363" s="13"/>
    </row>
    <row r="364" spans="1:42" x14ac:dyDescent="0.25">
      <c r="A364" s="20">
        <v>200043404</v>
      </c>
      <c r="B364" s="20" t="s">
        <v>27</v>
      </c>
      <c r="C364" s="20" t="s">
        <v>850</v>
      </c>
      <c r="D364" s="20" t="s">
        <v>864</v>
      </c>
      <c r="E364" s="20" t="s">
        <v>16</v>
      </c>
      <c r="F364" s="20">
        <v>0</v>
      </c>
      <c r="G364" s="21">
        <v>41424</v>
      </c>
      <c r="H364" s="20">
        <v>41639</v>
      </c>
      <c r="I364" s="20">
        <v>26234</v>
      </c>
      <c r="J364" s="20" t="s">
        <v>1492</v>
      </c>
      <c r="K364" s="21">
        <v>43465</v>
      </c>
      <c r="L364" s="19">
        <v>1</v>
      </c>
      <c r="M364" s="22">
        <v>43076</v>
      </c>
      <c r="N364" s="22"/>
      <c r="O364" s="22"/>
      <c r="P364" s="22"/>
      <c r="Q364" s="26">
        <v>1</v>
      </c>
      <c r="R364" s="26"/>
      <c r="S364" s="20">
        <v>0</v>
      </c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  <c r="AO364" s="13"/>
      <c r="AP364" s="13"/>
    </row>
    <row r="365" spans="1:42" x14ac:dyDescent="0.25">
      <c r="A365" s="20">
        <v>200043495</v>
      </c>
      <c r="B365" s="20" t="s">
        <v>27</v>
      </c>
      <c r="C365" s="20" t="s">
        <v>28</v>
      </c>
      <c r="D365" s="20" t="s">
        <v>29</v>
      </c>
      <c r="E365" s="20" t="s">
        <v>12</v>
      </c>
      <c r="F365" s="20">
        <v>0</v>
      </c>
      <c r="G365" s="21">
        <v>41627</v>
      </c>
      <c r="H365" s="20">
        <v>41640</v>
      </c>
      <c r="I365" s="20">
        <v>44505</v>
      </c>
      <c r="J365" s="20"/>
      <c r="K365" s="21">
        <v>43465</v>
      </c>
      <c r="L365" s="19">
        <v>0</v>
      </c>
      <c r="M365" s="22"/>
      <c r="N365" s="22"/>
      <c r="O365" s="22"/>
      <c r="P365" s="22"/>
      <c r="Q365" s="26"/>
      <c r="R365" s="26"/>
      <c r="S365" s="20">
        <v>0</v>
      </c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  <c r="AO365" s="13"/>
      <c r="AP365" s="13"/>
    </row>
    <row r="366" spans="1:42" x14ac:dyDescent="0.25">
      <c r="A366" s="20">
        <v>200044030</v>
      </c>
      <c r="B366" s="20" t="s">
        <v>27</v>
      </c>
      <c r="C366" s="20" t="s">
        <v>907</v>
      </c>
      <c r="D366" s="20" t="s">
        <v>918</v>
      </c>
      <c r="E366" s="20" t="s">
        <v>16</v>
      </c>
      <c r="F366" s="20">
        <v>0</v>
      </c>
      <c r="G366" s="20">
        <v>41409</v>
      </c>
      <c r="H366" s="20">
        <v>41640</v>
      </c>
      <c r="I366" s="20">
        <v>30420</v>
      </c>
      <c r="J366" s="20" t="s">
        <v>1497</v>
      </c>
      <c r="K366" s="21">
        <v>43465</v>
      </c>
      <c r="L366" s="19">
        <v>1</v>
      </c>
      <c r="M366" s="22">
        <v>43200</v>
      </c>
      <c r="N366" s="22"/>
      <c r="O366" s="22">
        <v>44364</v>
      </c>
      <c r="P366" s="22"/>
      <c r="Q366" s="26">
        <v>1</v>
      </c>
      <c r="R366" s="26"/>
      <c r="S366" s="20">
        <v>1</v>
      </c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  <c r="AO366" s="13"/>
      <c r="AP366" s="13"/>
    </row>
    <row r="367" spans="1:42" x14ac:dyDescent="0.25">
      <c r="A367" s="20">
        <v>200044048</v>
      </c>
      <c r="B367" s="20" t="s">
        <v>27</v>
      </c>
      <c r="C367" s="20" t="s">
        <v>907</v>
      </c>
      <c r="D367" s="20" t="s">
        <v>919</v>
      </c>
      <c r="E367" s="20" t="s">
        <v>16</v>
      </c>
      <c r="F367" s="20">
        <v>0</v>
      </c>
      <c r="G367" s="20">
        <v>41409</v>
      </c>
      <c r="H367" s="20">
        <v>41640</v>
      </c>
      <c r="I367" s="20">
        <v>42442</v>
      </c>
      <c r="J367" s="20"/>
      <c r="K367" s="21">
        <v>43465</v>
      </c>
      <c r="L367" s="19">
        <v>1</v>
      </c>
      <c r="M367" s="22">
        <v>43278</v>
      </c>
      <c r="N367" s="22"/>
      <c r="O367" s="22"/>
      <c r="P367" s="22"/>
      <c r="Q367" s="26">
        <v>1</v>
      </c>
      <c r="R367" s="26"/>
      <c r="S367" s="20">
        <v>0</v>
      </c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  <c r="AN367" s="13"/>
      <c r="AO367" s="13"/>
      <c r="AP367" s="13"/>
    </row>
    <row r="368" spans="1:42" x14ac:dyDescent="0.25">
      <c r="A368" s="20">
        <v>200044618</v>
      </c>
      <c r="B368" s="20" t="s">
        <v>27</v>
      </c>
      <c r="C368" s="20" t="s">
        <v>850</v>
      </c>
      <c r="D368" s="20" t="s">
        <v>856</v>
      </c>
      <c r="E368" s="20" t="s">
        <v>12</v>
      </c>
      <c r="F368" s="20">
        <v>0</v>
      </c>
      <c r="G368" s="21">
        <v>41640</v>
      </c>
      <c r="H368" s="20">
        <v>41640</v>
      </c>
      <c r="I368" s="20">
        <v>151307</v>
      </c>
      <c r="J368" s="20" t="s">
        <v>1493</v>
      </c>
      <c r="K368" s="21">
        <v>43465</v>
      </c>
      <c r="L368" s="19">
        <v>1</v>
      </c>
      <c r="M368" s="22">
        <v>43123</v>
      </c>
      <c r="N368" s="22">
        <v>44040</v>
      </c>
      <c r="O368" s="22">
        <v>43962</v>
      </c>
      <c r="P368" s="22">
        <v>44180</v>
      </c>
      <c r="Q368" s="26">
        <v>1</v>
      </c>
      <c r="R368" s="26"/>
      <c r="S368" s="20">
        <v>1</v>
      </c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  <c r="AO368" s="13"/>
      <c r="AP368" s="13"/>
    </row>
    <row r="369" spans="1:42" x14ac:dyDescent="0.25">
      <c r="A369" s="20">
        <v>200066975</v>
      </c>
      <c r="B369" s="20" t="s">
        <v>27</v>
      </c>
      <c r="C369" s="20" t="s">
        <v>869</v>
      </c>
      <c r="D369" s="20" t="s">
        <v>873</v>
      </c>
      <c r="E369" s="20" t="s">
        <v>16</v>
      </c>
      <c r="F369" s="20">
        <v>0</v>
      </c>
      <c r="G369" s="20">
        <v>42689</v>
      </c>
      <c r="H369" s="20">
        <v>42736</v>
      </c>
      <c r="I369" s="20">
        <v>25107</v>
      </c>
      <c r="J369" s="20"/>
      <c r="K369" s="21">
        <v>43465</v>
      </c>
      <c r="L369" s="19">
        <v>1</v>
      </c>
      <c r="M369" s="22">
        <v>43208</v>
      </c>
      <c r="N369" s="22"/>
      <c r="O369" s="22">
        <v>44414</v>
      </c>
      <c r="P369" s="22"/>
      <c r="Q369" s="26"/>
      <c r="R369" s="26"/>
      <c r="S369" s="20">
        <v>0</v>
      </c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  <c r="AO369" s="13"/>
      <c r="AP369" s="13"/>
    </row>
    <row r="370" spans="1:42" x14ac:dyDescent="0.25">
      <c r="A370" s="20">
        <v>200067965</v>
      </c>
      <c r="B370" s="20" t="s">
        <v>27</v>
      </c>
      <c r="C370" s="20" t="s">
        <v>869</v>
      </c>
      <c r="D370" s="20" t="s">
        <v>870</v>
      </c>
      <c r="E370" s="20" t="s">
        <v>12</v>
      </c>
      <c r="F370" s="20">
        <v>0</v>
      </c>
      <c r="G370" s="20">
        <v>42704</v>
      </c>
      <c r="H370" s="20">
        <v>42736</v>
      </c>
      <c r="I370" s="20">
        <v>84953</v>
      </c>
      <c r="J370" s="20"/>
      <c r="K370" s="21">
        <v>43465</v>
      </c>
      <c r="L370" s="19">
        <v>0</v>
      </c>
      <c r="M370" s="22"/>
      <c r="N370" s="22"/>
      <c r="O370" s="22"/>
      <c r="P370" s="22"/>
      <c r="Q370" s="26"/>
      <c r="R370" s="26"/>
      <c r="S370" s="20">
        <v>0</v>
      </c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  <c r="AO370" s="13"/>
      <c r="AP370" s="13"/>
    </row>
    <row r="371" spans="1:42" x14ac:dyDescent="0.25">
      <c r="A371" s="20">
        <v>200067973</v>
      </c>
      <c r="B371" s="20" t="s">
        <v>27</v>
      </c>
      <c r="C371" s="20" t="s">
        <v>869</v>
      </c>
      <c r="D371" s="20" t="s">
        <v>874</v>
      </c>
      <c r="E371" s="20" t="s">
        <v>16</v>
      </c>
      <c r="F371" s="20">
        <v>0</v>
      </c>
      <c r="G371" s="20">
        <v>42704</v>
      </c>
      <c r="H371" s="20">
        <v>42736</v>
      </c>
      <c r="I371" s="20">
        <v>61207</v>
      </c>
      <c r="J371" s="20"/>
      <c r="K371" s="21">
        <v>43465</v>
      </c>
      <c r="L371" s="19">
        <v>1</v>
      </c>
      <c r="M371" s="22">
        <v>43203</v>
      </c>
      <c r="N371" s="22"/>
      <c r="O371" s="22"/>
      <c r="P371" s="22"/>
      <c r="Q371" s="26">
        <v>1</v>
      </c>
      <c r="R371" s="26"/>
      <c r="S371" s="20">
        <v>0</v>
      </c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  <c r="AN371" s="13"/>
      <c r="AO371" s="13"/>
      <c r="AP371" s="13"/>
    </row>
    <row r="372" spans="1:42" x14ac:dyDescent="0.25">
      <c r="A372" s="20">
        <v>200067999</v>
      </c>
      <c r="B372" s="20" t="s">
        <v>27</v>
      </c>
      <c r="C372" s="20" t="s">
        <v>869</v>
      </c>
      <c r="D372" s="20" t="s">
        <v>871</v>
      </c>
      <c r="E372" s="20" t="s">
        <v>12</v>
      </c>
      <c r="F372" s="20">
        <v>0</v>
      </c>
      <c r="G372" s="20">
        <v>42704</v>
      </c>
      <c r="H372" s="20">
        <v>42736</v>
      </c>
      <c r="I372" s="20">
        <v>104563</v>
      </c>
      <c r="J372" s="20"/>
      <c r="K372" s="21">
        <v>43465</v>
      </c>
      <c r="L372" s="19">
        <v>1</v>
      </c>
      <c r="M372" s="22">
        <v>43053</v>
      </c>
      <c r="N372" s="22">
        <v>44070</v>
      </c>
      <c r="O372" s="22">
        <v>44047</v>
      </c>
      <c r="P372" s="22">
        <v>44176</v>
      </c>
      <c r="Q372" s="26">
        <v>1</v>
      </c>
      <c r="R372" s="26"/>
      <c r="S372" s="20">
        <v>0</v>
      </c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/>
      <c r="AO372" s="13"/>
      <c r="AP372" s="13"/>
    </row>
    <row r="373" spans="1:42" x14ac:dyDescent="0.25">
      <c r="A373" s="20">
        <v>200068005</v>
      </c>
      <c r="B373" s="20" t="s">
        <v>27</v>
      </c>
      <c r="C373" s="20" t="s">
        <v>869</v>
      </c>
      <c r="D373" s="20" t="s">
        <v>875</v>
      </c>
      <c r="E373" s="20" t="s">
        <v>16</v>
      </c>
      <c r="F373" s="20">
        <v>0</v>
      </c>
      <c r="G373" s="20">
        <v>42695</v>
      </c>
      <c r="H373" s="20">
        <v>42736</v>
      </c>
      <c r="I373" s="20">
        <v>21753</v>
      </c>
      <c r="J373" s="20" t="s">
        <v>1494</v>
      </c>
      <c r="K373" s="21">
        <v>43465</v>
      </c>
      <c r="L373" s="19">
        <v>0</v>
      </c>
      <c r="M373" s="22"/>
      <c r="N373" s="22"/>
      <c r="O373" s="22"/>
      <c r="P373" s="22"/>
      <c r="Q373" s="26"/>
      <c r="R373" s="26"/>
      <c r="S373" s="20">
        <v>0</v>
      </c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  <c r="AO373" s="13"/>
      <c r="AP373" s="13"/>
    </row>
    <row r="374" spans="1:42" x14ac:dyDescent="0.25">
      <c r="A374" s="20">
        <v>200068047</v>
      </c>
      <c r="B374" s="20" t="s">
        <v>27</v>
      </c>
      <c r="C374" s="20" t="s">
        <v>869</v>
      </c>
      <c r="D374" s="20" t="s">
        <v>872</v>
      </c>
      <c r="E374" s="20" t="s">
        <v>12</v>
      </c>
      <c r="F374" s="20">
        <v>0</v>
      </c>
      <c r="G374" s="20">
        <v>42704</v>
      </c>
      <c r="H374" s="20">
        <v>42736</v>
      </c>
      <c r="I374" s="20">
        <v>87556</v>
      </c>
      <c r="J374" s="20"/>
      <c r="K374" s="21">
        <v>43465</v>
      </c>
      <c r="L374" s="19">
        <v>1</v>
      </c>
      <c r="M374" s="22">
        <v>43370</v>
      </c>
      <c r="N374" s="22"/>
      <c r="O374" s="22">
        <v>44414</v>
      </c>
      <c r="P374" s="22"/>
      <c r="Q374" s="26">
        <v>1</v>
      </c>
      <c r="R374" s="26"/>
      <c r="S374" s="20">
        <v>0</v>
      </c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  <c r="AM374" s="13"/>
      <c r="AN374" s="13"/>
      <c r="AO374" s="13"/>
      <c r="AP374" s="13"/>
    </row>
    <row r="375" spans="1:42" x14ac:dyDescent="0.25">
      <c r="A375" s="20">
        <v>200068500</v>
      </c>
      <c r="B375" s="20" t="s">
        <v>27</v>
      </c>
      <c r="C375" s="20" t="s">
        <v>850</v>
      </c>
      <c r="D375" s="20" t="s">
        <v>857</v>
      </c>
      <c r="E375" s="20" t="s">
        <v>12</v>
      </c>
      <c r="F375" s="20">
        <v>0</v>
      </c>
      <c r="G375" s="21">
        <v>42736</v>
      </c>
      <c r="H375" s="20">
        <v>42736</v>
      </c>
      <c r="I375" s="20">
        <v>83517</v>
      </c>
      <c r="J375" s="20" t="s">
        <v>1491</v>
      </c>
      <c r="K375" s="21">
        <v>43465</v>
      </c>
      <c r="L375" s="19">
        <v>1</v>
      </c>
      <c r="M375" s="22">
        <v>43077</v>
      </c>
      <c r="N375" s="22"/>
      <c r="O375" s="22"/>
      <c r="P375" s="22"/>
      <c r="Q375" s="26">
        <v>1</v>
      </c>
      <c r="R375" s="26"/>
      <c r="S375" s="20">
        <v>0</v>
      </c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  <c r="AM375" s="13"/>
      <c r="AN375" s="13"/>
      <c r="AO375" s="13"/>
      <c r="AP375" s="13"/>
    </row>
    <row r="376" spans="1:42" x14ac:dyDescent="0.25">
      <c r="A376" s="20">
        <v>200069029</v>
      </c>
      <c r="B376" s="20" t="s">
        <v>27</v>
      </c>
      <c r="C376" s="20" t="s">
        <v>907</v>
      </c>
      <c r="D376" s="20" t="s">
        <v>909</v>
      </c>
      <c r="E376" s="20" t="s">
        <v>12</v>
      </c>
      <c r="F376" s="20">
        <v>0</v>
      </c>
      <c r="G376" s="20">
        <v>42613</v>
      </c>
      <c r="H376" s="20">
        <v>42736</v>
      </c>
      <c r="I376" s="20">
        <v>68207</v>
      </c>
      <c r="J376" s="20"/>
      <c r="K376" s="21">
        <v>43465</v>
      </c>
      <c r="L376" s="19">
        <v>1</v>
      </c>
      <c r="M376" s="22">
        <v>43083</v>
      </c>
      <c r="N376" s="22"/>
      <c r="O376" s="22"/>
      <c r="P376" s="22"/>
      <c r="Q376" s="26">
        <v>1</v>
      </c>
      <c r="R376" s="26"/>
      <c r="S376" s="20">
        <v>0</v>
      </c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13"/>
      <c r="AO376" s="13"/>
      <c r="AP376" s="13"/>
    </row>
    <row r="377" spans="1:42" x14ac:dyDescent="0.25">
      <c r="A377" s="20">
        <v>200069037</v>
      </c>
      <c r="B377" s="20" t="s">
        <v>27</v>
      </c>
      <c r="C377" s="20" t="s">
        <v>907</v>
      </c>
      <c r="D377" s="20" t="s">
        <v>910</v>
      </c>
      <c r="E377" s="20" t="s">
        <v>12</v>
      </c>
      <c r="F377" s="20">
        <v>0</v>
      </c>
      <c r="G377" s="20">
        <v>42604</v>
      </c>
      <c r="H377" s="20">
        <v>42736</v>
      </c>
      <c r="I377" s="20">
        <v>108196</v>
      </c>
      <c r="J377" s="20"/>
      <c r="K377" s="21">
        <v>43465</v>
      </c>
      <c r="L377" s="19">
        <v>1</v>
      </c>
      <c r="M377" s="22">
        <v>43007</v>
      </c>
      <c r="N377" s="22">
        <v>43838</v>
      </c>
      <c r="O377" s="22">
        <v>43805</v>
      </c>
      <c r="P377" s="22">
        <v>43895</v>
      </c>
      <c r="Q377" s="26">
        <v>1</v>
      </c>
      <c r="R377" s="26"/>
      <c r="S377" s="20">
        <v>1</v>
      </c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  <c r="AO377" s="13"/>
      <c r="AP377" s="13"/>
    </row>
    <row r="378" spans="1:42" x14ac:dyDescent="0.25">
      <c r="A378" s="20">
        <v>200069235</v>
      </c>
      <c r="B378" s="20" t="s">
        <v>27</v>
      </c>
      <c r="C378" s="20" t="s">
        <v>907</v>
      </c>
      <c r="D378" s="20" t="s">
        <v>920</v>
      </c>
      <c r="E378" s="20" t="s">
        <v>16</v>
      </c>
      <c r="F378" s="20">
        <v>0</v>
      </c>
      <c r="G378" s="20">
        <v>42604</v>
      </c>
      <c r="H378" s="20">
        <v>42736</v>
      </c>
      <c r="I378" s="20">
        <v>16483</v>
      </c>
      <c r="J378" s="20"/>
      <c r="K378" s="21" t="s">
        <v>1410</v>
      </c>
      <c r="L378" s="19">
        <v>0</v>
      </c>
      <c r="M378" s="22"/>
      <c r="N378" s="22"/>
      <c r="O378" s="22"/>
      <c r="P378" s="22"/>
      <c r="Q378" s="26"/>
      <c r="R378" s="26"/>
      <c r="S378" s="20">
        <v>0</v>
      </c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  <c r="AN378" s="13"/>
      <c r="AO378" s="13"/>
      <c r="AP378" s="13"/>
    </row>
    <row r="379" spans="1:42" x14ac:dyDescent="0.25">
      <c r="A379" s="20">
        <v>200069482</v>
      </c>
      <c r="B379" s="20" t="s">
        <v>27</v>
      </c>
      <c r="C379" s="20" t="s">
        <v>907</v>
      </c>
      <c r="D379" s="20" t="s">
        <v>921</v>
      </c>
      <c r="E379" s="20" t="s">
        <v>16</v>
      </c>
      <c r="F379" s="20">
        <v>0</v>
      </c>
      <c r="G379" s="20">
        <v>42604</v>
      </c>
      <c r="H379" s="20">
        <v>42736</v>
      </c>
      <c r="I379" s="20">
        <v>34602</v>
      </c>
      <c r="J379" s="20"/>
      <c r="K379" s="21">
        <v>43465</v>
      </c>
      <c r="L379" s="19">
        <v>1</v>
      </c>
      <c r="M379" s="22">
        <v>42992</v>
      </c>
      <c r="N379" s="22"/>
      <c r="O379" s="22">
        <v>44344</v>
      </c>
      <c r="P379" s="22"/>
      <c r="Q379" s="26">
        <v>1</v>
      </c>
      <c r="R379" s="26"/>
      <c r="S379" s="20">
        <v>1</v>
      </c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  <c r="AN379" s="13"/>
      <c r="AO379" s="13"/>
      <c r="AP379" s="13"/>
    </row>
    <row r="380" spans="1:42" x14ac:dyDescent="0.25">
      <c r="A380" s="20">
        <v>200069672</v>
      </c>
      <c r="B380" s="20" t="s">
        <v>27</v>
      </c>
      <c r="C380" s="20" t="s">
        <v>907</v>
      </c>
      <c r="D380" s="20" t="s">
        <v>922</v>
      </c>
      <c r="E380" s="20" t="s">
        <v>16</v>
      </c>
      <c r="F380" s="20">
        <v>1</v>
      </c>
      <c r="G380" s="20">
        <v>42612</v>
      </c>
      <c r="H380" s="20">
        <v>42736</v>
      </c>
      <c r="I380" s="20">
        <v>39172</v>
      </c>
      <c r="J380" s="20" t="s">
        <v>1497</v>
      </c>
      <c r="K380" s="21">
        <v>43465</v>
      </c>
      <c r="L380" s="19">
        <v>1</v>
      </c>
      <c r="M380" s="22">
        <v>43200</v>
      </c>
      <c r="N380" s="22"/>
      <c r="O380" s="22">
        <v>44364</v>
      </c>
      <c r="P380" s="22"/>
      <c r="Q380" s="26">
        <v>1</v>
      </c>
      <c r="R380" s="26"/>
      <c r="S380" s="20">
        <v>0</v>
      </c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  <c r="AM380" s="13"/>
      <c r="AN380" s="13"/>
      <c r="AO380" s="13"/>
      <c r="AP380" s="13"/>
    </row>
    <row r="381" spans="1:42" x14ac:dyDescent="0.25">
      <c r="A381" s="20">
        <v>200070928</v>
      </c>
      <c r="B381" s="20" t="s">
        <v>27</v>
      </c>
      <c r="C381" s="20" t="s">
        <v>1191</v>
      </c>
      <c r="D381" s="20" t="s">
        <v>1195</v>
      </c>
      <c r="E381" s="20" t="s">
        <v>16</v>
      </c>
      <c r="F381" s="20">
        <v>0</v>
      </c>
      <c r="G381" s="20">
        <v>42736</v>
      </c>
      <c r="H381" s="20">
        <v>42736</v>
      </c>
      <c r="I381" s="20">
        <v>18595</v>
      </c>
      <c r="J381" s="20" t="s">
        <v>1500</v>
      </c>
      <c r="K381" s="21" t="s">
        <v>1412</v>
      </c>
      <c r="L381" s="19">
        <v>1</v>
      </c>
      <c r="M381" s="22">
        <v>43279</v>
      </c>
      <c r="N381" s="22"/>
      <c r="O381" s="22"/>
      <c r="P381" s="22"/>
      <c r="Q381" s="26"/>
      <c r="R381" s="26"/>
      <c r="S381" s="20">
        <v>0</v>
      </c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  <c r="AO381" s="13"/>
      <c r="AP381" s="13"/>
    </row>
    <row r="382" spans="1:42" x14ac:dyDescent="0.25">
      <c r="A382" s="20">
        <v>200070936</v>
      </c>
      <c r="B382" s="20" t="s">
        <v>27</v>
      </c>
      <c r="C382" s="20" t="s">
        <v>1191</v>
      </c>
      <c r="D382" s="20" t="s">
        <v>1196</v>
      </c>
      <c r="E382" s="20" t="s">
        <v>16</v>
      </c>
      <c r="F382" s="20">
        <v>0</v>
      </c>
      <c r="G382" s="20">
        <v>42736</v>
      </c>
      <c r="H382" s="20">
        <v>42736</v>
      </c>
      <c r="I382" s="20">
        <v>33878</v>
      </c>
      <c r="J382" s="20" t="s">
        <v>1498</v>
      </c>
      <c r="K382" s="21">
        <v>43465</v>
      </c>
      <c r="L382" s="19">
        <v>1</v>
      </c>
      <c r="M382" s="22">
        <v>43069</v>
      </c>
      <c r="N382" s="22">
        <v>44166</v>
      </c>
      <c r="O382" s="22">
        <v>44200</v>
      </c>
      <c r="P382" s="22"/>
      <c r="Q382" s="26"/>
      <c r="R382" s="26"/>
      <c r="S382" s="20">
        <v>0</v>
      </c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</row>
    <row r="383" spans="1:42" x14ac:dyDescent="0.25">
      <c r="A383" s="20">
        <v>200070944</v>
      </c>
      <c r="B383" s="20" t="s">
        <v>27</v>
      </c>
      <c r="C383" s="20" t="s">
        <v>1191</v>
      </c>
      <c r="D383" s="20" t="s">
        <v>1197</v>
      </c>
      <c r="E383" s="20" t="s">
        <v>16</v>
      </c>
      <c r="F383" s="20">
        <v>0</v>
      </c>
      <c r="G383" s="20">
        <v>42736</v>
      </c>
      <c r="H383" s="20">
        <v>42736</v>
      </c>
      <c r="I383" s="20">
        <v>23445</v>
      </c>
      <c r="J383" s="20" t="s">
        <v>1498</v>
      </c>
      <c r="K383" s="21">
        <v>43465</v>
      </c>
      <c r="L383" s="19">
        <v>1</v>
      </c>
      <c r="M383" s="22">
        <v>43069</v>
      </c>
      <c r="N383" s="22">
        <v>44166</v>
      </c>
      <c r="O383" s="22">
        <v>44200</v>
      </c>
      <c r="P383" s="22"/>
      <c r="Q383" s="26"/>
      <c r="R383" s="26"/>
      <c r="S383" s="20">
        <v>0</v>
      </c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  <c r="AM383" s="13"/>
      <c r="AN383" s="13"/>
      <c r="AO383" s="13"/>
      <c r="AP383" s="13"/>
    </row>
    <row r="384" spans="1:42" x14ac:dyDescent="0.25">
      <c r="A384" s="20">
        <v>200070951</v>
      </c>
      <c r="B384" s="20" t="s">
        <v>27</v>
      </c>
      <c r="C384" s="20" t="s">
        <v>1191</v>
      </c>
      <c r="D384" s="20" t="s">
        <v>1198</v>
      </c>
      <c r="E384" s="20" t="s">
        <v>16</v>
      </c>
      <c r="F384" s="20">
        <v>0</v>
      </c>
      <c r="G384" s="20">
        <v>42736</v>
      </c>
      <c r="H384" s="20">
        <v>42736</v>
      </c>
      <c r="I384" s="20">
        <v>32417</v>
      </c>
      <c r="J384" s="20" t="s">
        <v>1499</v>
      </c>
      <c r="K384" s="21">
        <v>43465</v>
      </c>
      <c r="L384" s="19">
        <v>1</v>
      </c>
      <c r="M384" s="22">
        <v>43453</v>
      </c>
      <c r="N384" s="22"/>
      <c r="O384" s="22"/>
      <c r="P384" s="22"/>
      <c r="Q384" s="26"/>
      <c r="R384" s="26"/>
      <c r="S384" s="20">
        <v>0</v>
      </c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  <c r="AO384" s="13"/>
      <c r="AP384" s="13"/>
    </row>
    <row r="385" spans="1:42" x14ac:dyDescent="0.25">
      <c r="A385" s="20">
        <v>200070969</v>
      </c>
      <c r="B385" s="20" t="s">
        <v>27</v>
      </c>
      <c r="C385" s="20" t="s">
        <v>1191</v>
      </c>
      <c r="D385" s="20" t="s">
        <v>1199</v>
      </c>
      <c r="E385" s="20" t="s">
        <v>16</v>
      </c>
      <c r="F385" s="20">
        <v>0</v>
      </c>
      <c r="G385" s="20">
        <v>42736</v>
      </c>
      <c r="H385" s="20">
        <v>42736</v>
      </c>
      <c r="I385" s="20">
        <v>22231</v>
      </c>
      <c r="J385" s="20" t="s">
        <v>1499</v>
      </c>
      <c r="K385" s="21">
        <v>43465</v>
      </c>
      <c r="L385" s="19">
        <v>1</v>
      </c>
      <c r="M385" s="22">
        <v>43453</v>
      </c>
      <c r="N385" s="22"/>
      <c r="O385" s="22"/>
      <c r="P385" s="22"/>
      <c r="Q385" s="26"/>
      <c r="R385" s="26"/>
      <c r="S385" s="20">
        <v>0</v>
      </c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  <c r="AO385" s="13"/>
      <c r="AP385" s="13"/>
    </row>
    <row r="386" spans="1:42" x14ac:dyDescent="0.25">
      <c r="A386" s="20">
        <v>200070977</v>
      </c>
      <c r="B386" s="20" t="s">
        <v>27</v>
      </c>
      <c r="C386" s="20" t="s">
        <v>1191</v>
      </c>
      <c r="D386" s="20" t="s">
        <v>1200</v>
      </c>
      <c r="E386" s="20" t="s">
        <v>16</v>
      </c>
      <c r="F386" s="20">
        <v>0</v>
      </c>
      <c r="G386" s="20">
        <v>42736</v>
      </c>
      <c r="H386" s="20">
        <v>42736</v>
      </c>
      <c r="I386" s="20">
        <v>26253</v>
      </c>
      <c r="J386" s="20" t="s">
        <v>1499</v>
      </c>
      <c r="K386" s="21">
        <v>43465</v>
      </c>
      <c r="L386" s="19">
        <v>1</v>
      </c>
      <c r="M386" s="22">
        <v>43453</v>
      </c>
      <c r="N386" s="22"/>
      <c r="O386" s="22"/>
      <c r="P386" s="22"/>
      <c r="Q386" s="26"/>
      <c r="R386" s="26"/>
      <c r="S386" s="20">
        <v>0</v>
      </c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/>
      <c r="AO386" s="13"/>
      <c r="AP386" s="13"/>
    </row>
    <row r="387" spans="1:42" x14ac:dyDescent="0.25">
      <c r="A387" s="20">
        <v>200070985</v>
      </c>
      <c r="B387" s="20" t="s">
        <v>27</v>
      </c>
      <c r="C387" s="20" t="s">
        <v>1191</v>
      </c>
      <c r="D387" s="20" t="s">
        <v>1201</v>
      </c>
      <c r="E387" s="20" t="s">
        <v>16</v>
      </c>
      <c r="F387" s="20">
        <v>1</v>
      </c>
      <c r="G387" s="20">
        <v>42736</v>
      </c>
      <c r="H387" s="20">
        <v>42736</v>
      </c>
      <c r="I387" s="20">
        <v>21015</v>
      </c>
      <c r="J387" s="20" t="s">
        <v>1500</v>
      </c>
      <c r="K387" s="21">
        <v>43465</v>
      </c>
      <c r="L387" s="19">
        <v>1</v>
      </c>
      <c r="M387" s="22">
        <v>43279</v>
      </c>
      <c r="N387" s="22"/>
      <c r="O387" s="22"/>
      <c r="P387" s="22"/>
      <c r="Q387" s="26"/>
      <c r="R387" s="26"/>
      <c r="S387" s="20">
        <v>0</v>
      </c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  <c r="AO387" s="13"/>
      <c r="AP387" s="13"/>
    </row>
    <row r="388" spans="1:42" x14ac:dyDescent="0.25">
      <c r="A388" s="20">
        <v>200070993</v>
      </c>
      <c r="B388" s="20" t="s">
        <v>27</v>
      </c>
      <c r="C388" s="20" t="s">
        <v>1191</v>
      </c>
      <c r="D388" s="20" t="s">
        <v>1192</v>
      </c>
      <c r="E388" s="20" t="s">
        <v>12</v>
      </c>
      <c r="F388" s="20">
        <v>0</v>
      </c>
      <c r="G388" s="20">
        <v>42736</v>
      </c>
      <c r="H388" s="20">
        <v>42736</v>
      </c>
      <c r="I388" s="20">
        <v>50842</v>
      </c>
      <c r="J388" s="20" t="s">
        <v>1498</v>
      </c>
      <c r="K388" s="21">
        <v>43465</v>
      </c>
      <c r="L388" s="19">
        <v>1</v>
      </c>
      <c r="M388" s="22">
        <v>43069</v>
      </c>
      <c r="N388" s="22">
        <v>44166</v>
      </c>
      <c r="O388" s="22">
        <v>44200</v>
      </c>
      <c r="P388" s="22"/>
      <c r="Q388" s="26"/>
      <c r="R388" s="26"/>
      <c r="S388" s="20">
        <v>0</v>
      </c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  <c r="AO388" s="13"/>
      <c r="AP388" s="13"/>
    </row>
    <row r="389" spans="1:42" x14ac:dyDescent="0.25">
      <c r="A389" s="20">
        <v>200071181</v>
      </c>
      <c r="B389" s="20" t="s">
        <v>27</v>
      </c>
      <c r="C389" s="20" t="s">
        <v>1191</v>
      </c>
      <c r="D389" s="20" t="s">
        <v>1202</v>
      </c>
      <c r="E389" s="20" t="s">
        <v>16</v>
      </c>
      <c r="F389" s="20">
        <v>0</v>
      </c>
      <c r="G389" s="20">
        <v>42736</v>
      </c>
      <c r="H389" s="20">
        <v>42736</v>
      </c>
      <c r="I389" s="20">
        <v>39455</v>
      </c>
      <c r="J389" s="20" t="s">
        <v>1499</v>
      </c>
      <c r="K389" s="21">
        <v>43465</v>
      </c>
      <c r="L389" s="19">
        <v>1</v>
      </c>
      <c r="M389" s="22">
        <v>43453</v>
      </c>
      <c r="N389" s="22"/>
      <c r="O389" s="22"/>
      <c r="P389" s="22"/>
      <c r="Q389" s="26"/>
      <c r="R389" s="26"/>
      <c r="S389" s="20">
        <v>0</v>
      </c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  <c r="AN389" s="13"/>
      <c r="AO389" s="13"/>
      <c r="AP389" s="13"/>
    </row>
    <row r="390" spans="1:42" x14ac:dyDescent="0.25">
      <c r="A390" s="20">
        <v>200071223</v>
      </c>
      <c r="B390" s="20" t="s">
        <v>27</v>
      </c>
      <c r="C390" s="20" t="s">
        <v>1191</v>
      </c>
      <c r="D390" s="20" t="s">
        <v>1203</v>
      </c>
      <c r="E390" s="20" t="s">
        <v>16</v>
      </c>
      <c r="F390" s="20">
        <v>0</v>
      </c>
      <c r="G390" s="20">
        <v>42736</v>
      </c>
      <c r="H390" s="20">
        <v>42736</v>
      </c>
      <c r="I390" s="20">
        <v>28670</v>
      </c>
      <c r="J390" s="20" t="s">
        <v>1499</v>
      </c>
      <c r="K390" s="21">
        <v>43465</v>
      </c>
      <c r="L390" s="19">
        <v>1</v>
      </c>
      <c r="M390" s="22">
        <v>43453</v>
      </c>
      <c r="N390" s="22"/>
      <c r="O390" s="22"/>
      <c r="P390" s="22"/>
      <c r="Q390" s="26"/>
      <c r="R390" s="26"/>
      <c r="S390" s="20">
        <v>0</v>
      </c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  <c r="AO390" s="13"/>
      <c r="AP390" s="13"/>
    </row>
    <row r="391" spans="1:42" x14ac:dyDescent="0.25">
      <c r="A391" s="20">
        <v>200071769</v>
      </c>
      <c r="B391" s="20" t="s">
        <v>27</v>
      </c>
      <c r="C391" s="20" t="s">
        <v>28</v>
      </c>
      <c r="D391" s="20" t="s">
        <v>35</v>
      </c>
      <c r="E391" s="20" t="s">
        <v>16</v>
      </c>
      <c r="F391" s="20">
        <v>0</v>
      </c>
      <c r="G391" s="21">
        <v>42719</v>
      </c>
      <c r="H391" s="21">
        <v>42736</v>
      </c>
      <c r="I391" s="20">
        <v>17759</v>
      </c>
      <c r="J391" s="20"/>
      <c r="K391" s="21" t="s">
        <v>1410</v>
      </c>
      <c r="L391" s="19">
        <v>0</v>
      </c>
      <c r="M391" s="22"/>
      <c r="N391" s="22"/>
      <c r="O391" s="22"/>
      <c r="P391" s="22"/>
      <c r="Q391" s="26"/>
      <c r="R391" s="26"/>
      <c r="S391" s="20">
        <v>0</v>
      </c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  <c r="AN391" s="13"/>
      <c r="AO391" s="13"/>
      <c r="AP391" s="13"/>
    </row>
    <row r="392" spans="1:42" x14ac:dyDescent="0.25">
      <c r="A392" s="20">
        <v>200071785</v>
      </c>
      <c r="B392" s="20" t="s">
        <v>27</v>
      </c>
      <c r="C392" s="20" t="s">
        <v>28</v>
      </c>
      <c r="D392" s="20" t="s">
        <v>30</v>
      </c>
      <c r="E392" s="20" t="s">
        <v>12</v>
      </c>
      <c r="F392" s="20">
        <v>0</v>
      </c>
      <c r="G392" s="21">
        <v>42719</v>
      </c>
      <c r="H392" s="20">
        <v>42736</v>
      </c>
      <c r="I392" s="20">
        <v>57077</v>
      </c>
      <c r="J392" s="20"/>
      <c r="K392" s="21">
        <v>43465</v>
      </c>
      <c r="L392" s="19">
        <v>1</v>
      </c>
      <c r="M392" s="22">
        <v>43136</v>
      </c>
      <c r="N392" s="22"/>
      <c r="O392" s="22"/>
      <c r="P392" s="22"/>
      <c r="Q392" s="26"/>
      <c r="R392" s="26"/>
      <c r="S392" s="20">
        <v>0</v>
      </c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  <c r="AO392" s="13"/>
      <c r="AP392" s="13"/>
    </row>
    <row r="393" spans="1:42" x14ac:dyDescent="0.25">
      <c r="A393" s="20">
        <v>200071892</v>
      </c>
      <c r="B393" s="20" t="s">
        <v>27</v>
      </c>
      <c r="C393" s="20" t="s">
        <v>28</v>
      </c>
      <c r="D393" s="20" t="s">
        <v>31</v>
      </c>
      <c r="E393" s="20" t="s">
        <v>12</v>
      </c>
      <c r="F393" s="20">
        <v>0</v>
      </c>
      <c r="G393" s="21">
        <v>42719</v>
      </c>
      <c r="H393" s="20">
        <v>42736</v>
      </c>
      <c r="I393" s="20">
        <v>83579</v>
      </c>
      <c r="J393" s="20"/>
      <c r="K393" s="21">
        <v>43465</v>
      </c>
      <c r="L393" s="19">
        <v>1</v>
      </c>
      <c r="M393" s="22">
        <v>43120</v>
      </c>
      <c r="N393" s="22">
        <v>44418</v>
      </c>
      <c r="O393" s="22">
        <v>44376</v>
      </c>
      <c r="P393" s="22"/>
      <c r="Q393" s="26"/>
      <c r="R393" s="26"/>
      <c r="S393" s="20">
        <v>0</v>
      </c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  <c r="AO393" s="13"/>
      <c r="AP393" s="13"/>
    </row>
    <row r="394" spans="1:42" x14ac:dyDescent="0.25">
      <c r="A394" s="20">
        <v>200071983</v>
      </c>
      <c r="B394" s="20" t="s">
        <v>27</v>
      </c>
      <c r="C394" s="20" t="s">
        <v>28</v>
      </c>
      <c r="D394" s="20" t="s">
        <v>36</v>
      </c>
      <c r="E394" s="20" t="s">
        <v>16</v>
      </c>
      <c r="F394" s="20">
        <v>0</v>
      </c>
      <c r="G394" s="21">
        <v>42719</v>
      </c>
      <c r="H394" s="20">
        <v>42736</v>
      </c>
      <c r="I394" s="20">
        <v>17475</v>
      </c>
      <c r="J394" s="20"/>
      <c r="K394" s="21" t="s">
        <v>1410</v>
      </c>
      <c r="L394" s="19">
        <v>0</v>
      </c>
      <c r="M394" s="22"/>
      <c r="N394" s="22"/>
      <c r="O394" s="22"/>
      <c r="P394" s="22"/>
      <c r="Q394" s="26"/>
      <c r="R394" s="26"/>
      <c r="S394" s="20">
        <v>0</v>
      </c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  <c r="AO394" s="13"/>
      <c r="AP394" s="13"/>
    </row>
    <row r="395" spans="1:42" x14ac:dyDescent="0.25">
      <c r="A395" s="20">
        <v>200071991</v>
      </c>
      <c r="B395" s="20" t="s">
        <v>27</v>
      </c>
      <c r="C395" s="20" t="s">
        <v>28</v>
      </c>
      <c r="D395" s="20" t="s">
        <v>37</v>
      </c>
      <c r="E395" s="20" t="s">
        <v>16</v>
      </c>
      <c r="F395" s="20">
        <v>0</v>
      </c>
      <c r="G395" s="21">
        <v>42719</v>
      </c>
      <c r="H395" s="20">
        <v>42736</v>
      </c>
      <c r="I395" s="20">
        <v>30628</v>
      </c>
      <c r="J395" s="20" t="s">
        <v>1490</v>
      </c>
      <c r="K395" s="21">
        <v>43465</v>
      </c>
      <c r="L395" s="19">
        <v>0</v>
      </c>
      <c r="M395" s="22"/>
      <c r="N395" s="22"/>
      <c r="O395" s="22"/>
      <c r="P395" s="22"/>
      <c r="Q395" s="26"/>
      <c r="R395" s="26"/>
      <c r="S395" s="20">
        <v>0</v>
      </c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  <c r="AN395" s="13"/>
      <c r="AO395" s="13"/>
      <c r="AP395" s="13"/>
    </row>
    <row r="396" spans="1:42" x14ac:dyDescent="0.25">
      <c r="A396" s="20">
        <v>200072031</v>
      </c>
      <c r="B396" s="20" t="s">
        <v>27</v>
      </c>
      <c r="C396" s="20" t="s">
        <v>28</v>
      </c>
      <c r="D396" s="20" t="s">
        <v>32</v>
      </c>
      <c r="E396" s="20" t="s">
        <v>12</v>
      </c>
      <c r="F396" s="20">
        <v>0</v>
      </c>
      <c r="G396" s="21">
        <v>42719</v>
      </c>
      <c r="H396" s="20">
        <v>42736</v>
      </c>
      <c r="I396" s="20">
        <v>55382</v>
      </c>
      <c r="J396" s="20" t="s">
        <v>1489</v>
      </c>
      <c r="K396" s="21">
        <v>43465</v>
      </c>
      <c r="L396" s="19">
        <v>1</v>
      </c>
      <c r="M396" s="22">
        <v>43202</v>
      </c>
      <c r="N396" s="22"/>
      <c r="O396" s="22"/>
      <c r="P396" s="22"/>
      <c r="Q396" s="26"/>
      <c r="R396" s="26"/>
      <c r="S396" s="20">
        <v>0</v>
      </c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  <c r="AO396" s="13"/>
      <c r="AP396" s="13"/>
    </row>
    <row r="397" spans="1:42" x14ac:dyDescent="0.25">
      <c r="A397" s="20">
        <v>200072460</v>
      </c>
      <c r="B397" s="20" t="s">
        <v>27</v>
      </c>
      <c r="C397" s="20" t="s">
        <v>907</v>
      </c>
      <c r="D397" s="20" t="s">
        <v>911</v>
      </c>
      <c r="E397" s="20" t="s">
        <v>12</v>
      </c>
      <c r="F397" s="20">
        <v>0</v>
      </c>
      <c r="G397" s="20">
        <v>42626</v>
      </c>
      <c r="H397" s="20">
        <v>42736</v>
      </c>
      <c r="I397" s="20">
        <v>281262</v>
      </c>
      <c r="J397" s="20"/>
      <c r="K397" s="21">
        <v>43465</v>
      </c>
      <c r="L397" s="19">
        <v>1</v>
      </c>
      <c r="M397" s="22">
        <v>42977</v>
      </c>
      <c r="N397" s="22">
        <v>43815</v>
      </c>
      <c r="O397" s="22">
        <v>43784</v>
      </c>
      <c r="P397" s="22">
        <v>43894</v>
      </c>
      <c r="Q397" s="26">
        <v>1</v>
      </c>
      <c r="R397" s="26"/>
      <c r="S397" s="20">
        <v>1</v>
      </c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  <c r="AO397" s="13"/>
      <c r="AP397" s="13"/>
    </row>
    <row r="398" spans="1:42" x14ac:dyDescent="0.25">
      <c r="A398" s="20">
        <v>200072478</v>
      </c>
      <c r="B398" s="20" t="s">
        <v>27</v>
      </c>
      <c r="C398" s="20" t="s">
        <v>907</v>
      </c>
      <c r="D398" s="20" t="s">
        <v>923</v>
      </c>
      <c r="E398" s="20" t="s">
        <v>16</v>
      </c>
      <c r="F398" s="20">
        <v>0</v>
      </c>
      <c r="G398" s="20">
        <v>42636</v>
      </c>
      <c r="H398" s="20">
        <v>42736</v>
      </c>
      <c r="I398" s="20">
        <v>28194</v>
      </c>
      <c r="J398" s="20"/>
      <c r="K398" s="21">
        <v>43465</v>
      </c>
      <c r="L398" s="19">
        <v>1</v>
      </c>
      <c r="M398" s="22">
        <v>43182</v>
      </c>
      <c r="N398" s="22"/>
      <c r="O398" s="22"/>
      <c r="P398" s="22"/>
      <c r="Q398" s="26">
        <v>1</v>
      </c>
      <c r="R398" s="26"/>
      <c r="S398" s="20">
        <v>0</v>
      </c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  <c r="AO398" s="13"/>
      <c r="AP398" s="13"/>
    </row>
    <row r="399" spans="1:42" x14ac:dyDescent="0.25">
      <c r="A399" s="20">
        <v>240200444</v>
      </c>
      <c r="B399" s="20" t="s">
        <v>27</v>
      </c>
      <c r="C399" s="20" t="s">
        <v>28</v>
      </c>
      <c r="D399" s="20" t="s">
        <v>38</v>
      </c>
      <c r="E399" s="20" t="s">
        <v>16</v>
      </c>
      <c r="F399" s="20">
        <v>0</v>
      </c>
      <c r="G399" s="21">
        <v>33969</v>
      </c>
      <c r="H399" s="20">
        <v>33969</v>
      </c>
      <c r="I399" s="20">
        <v>27564</v>
      </c>
      <c r="J399" s="20"/>
      <c r="K399" s="21">
        <v>43465</v>
      </c>
      <c r="L399" s="19">
        <v>0</v>
      </c>
      <c r="M399" s="22"/>
      <c r="N399" s="22"/>
      <c r="O399" s="22"/>
      <c r="P399" s="22"/>
      <c r="Q399" s="26"/>
      <c r="R399" s="26"/>
      <c r="S399" s="20">
        <v>0</v>
      </c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  <c r="AO399" s="13"/>
      <c r="AP399" s="13"/>
    </row>
    <row r="400" spans="1:42" x14ac:dyDescent="0.25">
      <c r="A400" s="20">
        <v>240200469</v>
      </c>
      <c r="B400" s="20" t="s">
        <v>27</v>
      </c>
      <c r="C400" s="20" t="s">
        <v>28</v>
      </c>
      <c r="D400" s="20" t="s">
        <v>39</v>
      </c>
      <c r="E400" s="20" t="s">
        <v>16</v>
      </c>
      <c r="F400" s="20">
        <v>0</v>
      </c>
      <c r="G400" s="21">
        <v>33955</v>
      </c>
      <c r="H400" s="20">
        <v>33955</v>
      </c>
      <c r="I400" s="20">
        <v>14879</v>
      </c>
      <c r="J400" s="20"/>
      <c r="K400" s="21" t="s">
        <v>1410</v>
      </c>
      <c r="L400" s="19">
        <v>0</v>
      </c>
      <c r="M400" s="22"/>
      <c r="N400" s="22"/>
      <c r="O400" s="22"/>
      <c r="P400" s="22"/>
      <c r="Q400" s="26"/>
      <c r="R400" s="26"/>
      <c r="S400" s="20">
        <v>0</v>
      </c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  <c r="AO400" s="13"/>
      <c r="AP400" s="13"/>
    </row>
    <row r="401" spans="1:42" x14ac:dyDescent="0.25">
      <c r="A401" s="20">
        <v>240200477</v>
      </c>
      <c r="B401" s="20" t="s">
        <v>27</v>
      </c>
      <c r="C401" s="20" t="s">
        <v>28</v>
      </c>
      <c r="D401" s="20" t="s">
        <v>33</v>
      </c>
      <c r="E401" s="20" t="s">
        <v>12</v>
      </c>
      <c r="F401" s="20">
        <v>0</v>
      </c>
      <c r="G401" s="21">
        <v>36523</v>
      </c>
      <c r="H401" s="20">
        <v>36523</v>
      </c>
      <c r="I401" s="20">
        <v>53504</v>
      </c>
      <c r="J401" s="20" t="s">
        <v>1490</v>
      </c>
      <c r="K401" s="21">
        <v>43465</v>
      </c>
      <c r="L401" s="19">
        <v>0</v>
      </c>
      <c r="M401" s="22"/>
      <c r="N401" s="22"/>
      <c r="O401" s="22"/>
      <c r="P401" s="22"/>
      <c r="Q401" s="26"/>
      <c r="R401" s="26"/>
      <c r="S401" s="20">
        <v>0</v>
      </c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  <c r="AO401" s="13"/>
      <c r="AP401" s="13"/>
    </row>
    <row r="402" spans="1:42" x14ac:dyDescent="0.25">
      <c r="A402" s="20">
        <v>240200493</v>
      </c>
      <c r="B402" s="20" t="s">
        <v>27</v>
      </c>
      <c r="C402" s="20" t="s">
        <v>28</v>
      </c>
      <c r="D402" s="20" t="s">
        <v>40</v>
      </c>
      <c r="E402" s="20" t="s">
        <v>16</v>
      </c>
      <c r="F402" s="20">
        <v>0</v>
      </c>
      <c r="G402" s="21">
        <v>34334</v>
      </c>
      <c r="H402" s="20">
        <v>34334</v>
      </c>
      <c r="I402" s="20">
        <v>31952</v>
      </c>
      <c r="J402" s="20"/>
      <c r="K402" s="21">
        <v>43465</v>
      </c>
      <c r="L402" s="19">
        <v>0</v>
      </c>
      <c r="M402" s="22"/>
      <c r="N402" s="22"/>
      <c r="O402" s="22"/>
      <c r="P402" s="22"/>
      <c r="Q402" s="26"/>
      <c r="R402" s="26"/>
      <c r="S402" s="20">
        <v>0</v>
      </c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  <c r="AO402" s="13"/>
      <c r="AP402" s="13"/>
    </row>
    <row r="403" spans="1:42" x14ac:dyDescent="0.25">
      <c r="A403" s="20">
        <v>240200501</v>
      </c>
      <c r="B403" s="20" t="s">
        <v>27</v>
      </c>
      <c r="C403" s="20" t="s">
        <v>28</v>
      </c>
      <c r="D403" s="20" t="s">
        <v>41</v>
      </c>
      <c r="E403" s="20" t="s">
        <v>16</v>
      </c>
      <c r="F403" s="20">
        <v>0</v>
      </c>
      <c r="G403" s="21">
        <v>34696</v>
      </c>
      <c r="H403" s="20">
        <v>34696</v>
      </c>
      <c r="I403" s="20">
        <v>20681</v>
      </c>
      <c r="J403" s="20" t="s">
        <v>1490</v>
      </c>
      <c r="K403" s="21">
        <v>43465</v>
      </c>
      <c r="L403" s="19">
        <v>0</v>
      </c>
      <c r="M403" s="22"/>
      <c r="N403" s="22"/>
      <c r="O403" s="22"/>
      <c r="P403" s="22"/>
      <c r="Q403" s="26"/>
      <c r="R403" s="26"/>
      <c r="S403" s="20">
        <v>0</v>
      </c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  <c r="AO403" s="13"/>
      <c r="AP403" s="13"/>
    </row>
    <row r="404" spans="1:42" x14ac:dyDescent="0.25">
      <c r="A404" s="20">
        <v>240200519</v>
      </c>
      <c r="B404" s="20" t="s">
        <v>27</v>
      </c>
      <c r="C404" s="20" t="s">
        <v>28</v>
      </c>
      <c r="D404" s="20" t="s">
        <v>42</v>
      </c>
      <c r="E404" s="20" t="s">
        <v>16</v>
      </c>
      <c r="F404" s="20">
        <v>0</v>
      </c>
      <c r="G404" s="21">
        <v>34698</v>
      </c>
      <c r="H404" s="20">
        <v>34698</v>
      </c>
      <c r="I404" s="20">
        <v>5842</v>
      </c>
      <c r="J404" s="20"/>
      <c r="K404" s="21" t="s">
        <v>1410</v>
      </c>
      <c r="L404" s="19">
        <v>0</v>
      </c>
      <c r="M404" s="22"/>
      <c r="N404" s="22"/>
      <c r="O404" s="22"/>
      <c r="P404" s="22"/>
      <c r="Q404" s="26"/>
      <c r="R404" s="26"/>
      <c r="S404" s="20">
        <v>0</v>
      </c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  <c r="AO404" s="13"/>
      <c r="AP404" s="13"/>
    </row>
    <row r="405" spans="1:42" x14ac:dyDescent="0.25">
      <c r="A405" s="20">
        <v>240200576</v>
      </c>
      <c r="B405" s="20" t="s">
        <v>27</v>
      </c>
      <c r="C405" s="20" t="s">
        <v>28</v>
      </c>
      <c r="D405" s="20" t="s">
        <v>43</v>
      </c>
      <c r="E405" s="20" t="s">
        <v>16</v>
      </c>
      <c r="F405" s="20">
        <v>0</v>
      </c>
      <c r="G405" s="21">
        <v>35055</v>
      </c>
      <c r="H405" s="20">
        <v>35055</v>
      </c>
      <c r="I405" s="20">
        <v>21418</v>
      </c>
      <c r="J405" s="20"/>
      <c r="K405" s="21">
        <v>43465</v>
      </c>
      <c r="L405" s="19">
        <v>0</v>
      </c>
      <c r="M405" s="22"/>
      <c r="N405" s="22"/>
      <c r="O405" s="22"/>
      <c r="P405" s="22"/>
      <c r="Q405" s="26"/>
      <c r="R405" s="26"/>
      <c r="S405" s="20">
        <v>0</v>
      </c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  <c r="AN405" s="13"/>
      <c r="AO405" s="13"/>
      <c r="AP405" s="13"/>
    </row>
    <row r="406" spans="1:42" x14ac:dyDescent="0.25">
      <c r="A406" s="20">
        <v>240200584</v>
      </c>
      <c r="B406" s="20" t="s">
        <v>27</v>
      </c>
      <c r="C406" s="20" t="s">
        <v>28</v>
      </c>
      <c r="D406" s="20" t="s">
        <v>44</v>
      </c>
      <c r="E406" s="20" t="s">
        <v>16</v>
      </c>
      <c r="F406" s="20">
        <v>0</v>
      </c>
      <c r="G406" s="21">
        <v>35062</v>
      </c>
      <c r="H406" s="20">
        <v>35062</v>
      </c>
      <c r="I406" s="20">
        <v>16035</v>
      </c>
      <c r="J406" s="20" t="s">
        <v>1489</v>
      </c>
      <c r="K406" s="21" t="s">
        <v>1412</v>
      </c>
      <c r="L406" s="19">
        <v>1</v>
      </c>
      <c r="M406" s="22">
        <v>43202</v>
      </c>
      <c r="N406" s="22"/>
      <c r="O406" s="22"/>
      <c r="P406" s="22"/>
      <c r="Q406" s="26"/>
      <c r="R406" s="26"/>
      <c r="S406" s="20">
        <v>0</v>
      </c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  <c r="AO406" s="13"/>
      <c r="AP406" s="13"/>
    </row>
    <row r="407" spans="1:42" x14ac:dyDescent="0.25">
      <c r="A407" s="20">
        <v>240200592</v>
      </c>
      <c r="B407" s="20" t="s">
        <v>27</v>
      </c>
      <c r="C407" s="20" t="s">
        <v>28</v>
      </c>
      <c r="D407" s="20" t="s">
        <v>45</v>
      </c>
      <c r="E407" s="20" t="s">
        <v>16</v>
      </c>
      <c r="F407" s="20">
        <v>0</v>
      </c>
      <c r="G407" s="21">
        <v>35062</v>
      </c>
      <c r="H407" s="20">
        <v>35062</v>
      </c>
      <c r="I407" s="20">
        <v>5534</v>
      </c>
      <c r="J407" s="20"/>
      <c r="K407" s="21" t="s">
        <v>1410</v>
      </c>
      <c r="L407" s="19">
        <v>0</v>
      </c>
      <c r="M407" s="22"/>
      <c r="N407" s="22"/>
      <c r="O407" s="22"/>
      <c r="P407" s="22"/>
      <c r="Q407" s="26"/>
      <c r="R407" s="26"/>
      <c r="S407" s="20">
        <v>0</v>
      </c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  <c r="AO407" s="13"/>
      <c r="AP407" s="13"/>
    </row>
    <row r="408" spans="1:42" x14ac:dyDescent="0.25">
      <c r="A408" s="20">
        <v>240200600</v>
      </c>
      <c r="B408" s="20" t="s">
        <v>27</v>
      </c>
      <c r="C408" s="20" t="s">
        <v>28</v>
      </c>
      <c r="D408" s="20" t="s">
        <v>46</v>
      </c>
      <c r="E408" s="20" t="s">
        <v>16</v>
      </c>
      <c r="F408" s="20">
        <v>0</v>
      </c>
      <c r="G408" s="21">
        <v>35062</v>
      </c>
      <c r="H408" s="20">
        <v>35062</v>
      </c>
      <c r="I408" s="20">
        <v>22079</v>
      </c>
      <c r="J408" s="20"/>
      <c r="K408" s="21">
        <v>43465</v>
      </c>
      <c r="L408" s="19">
        <v>1</v>
      </c>
      <c r="M408" s="22">
        <v>43006</v>
      </c>
      <c r="N408" s="24"/>
      <c r="O408" s="22"/>
      <c r="P408" s="22"/>
      <c r="Q408" s="26"/>
      <c r="R408" s="26"/>
      <c r="S408" s="20">
        <v>0</v>
      </c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  <c r="AO408" s="13"/>
      <c r="AP408" s="13"/>
    </row>
    <row r="409" spans="1:42" x14ac:dyDescent="0.25">
      <c r="A409" s="20">
        <v>240200634</v>
      </c>
      <c r="B409" s="20" t="s">
        <v>27</v>
      </c>
      <c r="C409" s="20" t="s">
        <v>28</v>
      </c>
      <c r="D409" s="20" t="s">
        <v>47</v>
      </c>
      <c r="E409" s="20" t="s">
        <v>16</v>
      </c>
      <c r="F409" s="20">
        <v>0</v>
      </c>
      <c r="G409" s="21">
        <v>35786</v>
      </c>
      <c r="H409" s="20">
        <v>35786</v>
      </c>
      <c r="I409" s="20">
        <v>7177</v>
      </c>
      <c r="J409" s="20"/>
      <c r="K409" s="21" t="s">
        <v>1410</v>
      </c>
      <c r="L409" s="19">
        <v>0</v>
      </c>
      <c r="M409" s="22"/>
      <c r="N409" s="22"/>
      <c r="O409" s="22"/>
      <c r="P409" s="22"/>
      <c r="Q409" s="26"/>
      <c r="R409" s="26"/>
      <c r="S409" s="20">
        <v>0</v>
      </c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  <c r="AO409" s="13"/>
      <c r="AP409" s="13"/>
    </row>
    <row r="410" spans="1:42" x14ac:dyDescent="0.25">
      <c r="A410" s="20">
        <v>245900410</v>
      </c>
      <c r="B410" s="20" t="s">
        <v>27</v>
      </c>
      <c r="C410" s="20" t="s">
        <v>850</v>
      </c>
      <c r="D410" s="20" t="s">
        <v>851</v>
      </c>
      <c r="E410" s="20" t="s">
        <v>81</v>
      </c>
      <c r="F410" s="20">
        <v>0</v>
      </c>
      <c r="G410" s="21">
        <v>24472</v>
      </c>
      <c r="H410" s="20">
        <v>24472</v>
      </c>
      <c r="I410" s="20">
        <v>1157276</v>
      </c>
      <c r="J410" s="20"/>
      <c r="K410" s="21">
        <v>43465</v>
      </c>
      <c r="L410" s="19">
        <v>1</v>
      </c>
      <c r="M410" s="22">
        <v>43084</v>
      </c>
      <c r="N410" s="22">
        <v>44019</v>
      </c>
      <c r="O410" s="22">
        <v>43914</v>
      </c>
      <c r="P410" s="22">
        <v>44246</v>
      </c>
      <c r="Q410" s="26">
        <v>1</v>
      </c>
      <c r="R410" s="26"/>
      <c r="S410" s="20">
        <v>0</v>
      </c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  <c r="AM410" s="13"/>
      <c r="AN410" s="13"/>
      <c r="AO410" s="13"/>
      <c r="AP410" s="13"/>
    </row>
    <row r="411" spans="1:42" x14ac:dyDescent="0.25">
      <c r="A411" s="20">
        <v>245900428</v>
      </c>
      <c r="B411" s="20" t="s">
        <v>27</v>
      </c>
      <c r="C411" s="20" t="s">
        <v>850</v>
      </c>
      <c r="D411" s="20" t="s">
        <v>852</v>
      </c>
      <c r="E411" s="20" t="s">
        <v>177</v>
      </c>
      <c r="F411" s="20">
        <v>0</v>
      </c>
      <c r="G411" s="21">
        <v>25132</v>
      </c>
      <c r="H411" s="20">
        <v>25132</v>
      </c>
      <c r="I411" s="20">
        <v>201332</v>
      </c>
      <c r="J411" s="20"/>
      <c r="K411" s="21">
        <v>42735</v>
      </c>
      <c r="L411" s="19">
        <v>1</v>
      </c>
      <c r="M411" s="22">
        <v>41863</v>
      </c>
      <c r="N411" s="22"/>
      <c r="O411" s="22">
        <v>42527</v>
      </c>
      <c r="P411" s="22">
        <v>42292</v>
      </c>
      <c r="Q411" s="26">
        <v>1</v>
      </c>
      <c r="R411" s="26"/>
      <c r="S411" s="20">
        <v>0</v>
      </c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  <c r="AO411" s="13"/>
      <c r="AP411" s="13"/>
    </row>
    <row r="412" spans="1:42" x14ac:dyDescent="0.25">
      <c r="A412" s="20">
        <v>245900758</v>
      </c>
      <c r="B412" s="20" t="s">
        <v>27</v>
      </c>
      <c r="C412" s="20" t="s">
        <v>850</v>
      </c>
      <c r="D412" s="20" t="s">
        <v>865</v>
      </c>
      <c r="E412" s="20" t="s">
        <v>16</v>
      </c>
      <c r="F412" s="20">
        <v>1</v>
      </c>
      <c r="G412" s="21">
        <v>33968</v>
      </c>
      <c r="H412" s="20">
        <v>33968</v>
      </c>
      <c r="I412" s="20">
        <v>40140</v>
      </c>
      <c r="J412" s="20"/>
      <c r="K412" s="21">
        <v>43465</v>
      </c>
      <c r="L412" s="19">
        <v>1</v>
      </c>
      <c r="M412" s="22">
        <v>43123</v>
      </c>
      <c r="N412" s="22"/>
      <c r="O412" s="22"/>
      <c r="P412" s="22"/>
      <c r="Q412" s="26">
        <v>1</v>
      </c>
      <c r="R412" s="26"/>
      <c r="S412" s="20">
        <v>0</v>
      </c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  <c r="AO412" s="13"/>
      <c r="AP412" s="13"/>
    </row>
    <row r="413" spans="1:42" x14ac:dyDescent="0.25">
      <c r="A413" s="20">
        <v>245901038</v>
      </c>
      <c r="B413" s="20" t="s">
        <v>27</v>
      </c>
      <c r="C413" s="20" t="s">
        <v>850</v>
      </c>
      <c r="D413" s="20" t="s">
        <v>866</v>
      </c>
      <c r="E413" s="20" t="s">
        <v>16</v>
      </c>
      <c r="F413" s="20">
        <v>0</v>
      </c>
      <c r="G413" s="21">
        <v>34661</v>
      </c>
      <c r="H413" s="20">
        <v>40246</v>
      </c>
      <c r="I413" s="20">
        <v>15296</v>
      </c>
      <c r="J413" s="20" t="s">
        <v>1491</v>
      </c>
      <c r="K413" s="21" t="s">
        <v>1412</v>
      </c>
      <c r="L413" s="19">
        <v>1</v>
      </c>
      <c r="M413" s="22">
        <v>43077</v>
      </c>
      <c r="N413" s="22"/>
      <c r="O413" s="22"/>
      <c r="P413" s="22"/>
      <c r="Q413" s="26">
        <v>1</v>
      </c>
      <c r="R413" s="26"/>
      <c r="S413" s="20">
        <v>0</v>
      </c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  <c r="AO413" s="13"/>
      <c r="AP413" s="13"/>
    </row>
    <row r="414" spans="1:42" x14ac:dyDescent="0.25">
      <c r="A414" s="20">
        <v>245901152</v>
      </c>
      <c r="B414" s="20" t="s">
        <v>27</v>
      </c>
      <c r="C414" s="20" t="s">
        <v>850</v>
      </c>
      <c r="D414" s="20" t="s">
        <v>868</v>
      </c>
      <c r="E414" s="20" t="s">
        <v>16</v>
      </c>
      <c r="F414" s="20">
        <v>0</v>
      </c>
      <c r="G414" s="20">
        <v>36886</v>
      </c>
      <c r="H414" s="20">
        <v>36886</v>
      </c>
      <c r="I414" s="20">
        <v>72119</v>
      </c>
      <c r="J414" s="20" t="s">
        <v>1493</v>
      </c>
      <c r="K414" s="21">
        <v>43465</v>
      </c>
      <c r="L414" s="19">
        <v>1</v>
      </c>
      <c r="M414" s="22">
        <v>43123</v>
      </c>
      <c r="N414" s="22">
        <v>44040</v>
      </c>
      <c r="O414" s="22">
        <v>43962</v>
      </c>
      <c r="P414" s="22">
        <v>44180</v>
      </c>
      <c r="Q414" s="26">
        <v>1</v>
      </c>
      <c r="R414" s="26"/>
      <c r="S414" s="20">
        <v>1</v>
      </c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  <c r="AO414" s="13"/>
      <c r="AP414" s="13"/>
    </row>
    <row r="415" spans="1:42" x14ac:dyDescent="0.25">
      <c r="A415" s="20">
        <v>245901160</v>
      </c>
      <c r="B415" s="20" t="s">
        <v>27</v>
      </c>
      <c r="C415" s="20" t="s">
        <v>850</v>
      </c>
      <c r="D415" s="20" t="s">
        <v>858</v>
      </c>
      <c r="E415" s="20" t="s">
        <v>12</v>
      </c>
      <c r="F415" s="20">
        <v>0</v>
      </c>
      <c r="G415" s="20">
        <v>36882</v>
      </c>
      <c r="H415" s="20">
        <v>36891</v>
      </c>
      <c r="I415" s="20">
        <v>194673</v>
      </c>
      <c r="J415" s="20"/>
      <c r="K415" s="21">
        <v>43465</v>
      </c>
      <c r="L415" s="19">
        <v>1</v>
      </c>
      <c r="M415" s="22">
        <v>42850</v>
      </c>
      <c r="N415" s="22">
        <v>44096</v>
      </c>
      <c r="O415" s="22">
        <v>44064</v>
      </c>
      <c r="P415" s="22">
        <v>44266</v>
      </c>
      <c r="Q415" s="26">
        <v>1</v>
      </c>
      <c r="R415" s="26"/>
      <c r="S415" s="20">
        <v>0</v>
      </c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  <c r="AO415" s="13"/>
      <c r="AP415" s="13"/>
    </row>
    <row r="416" spans="1:42" x14ac:dyDescent="0.25">
      <c r="A416" s="20">
        <v>246000129</v>
      </c>
      <c r="B416" s="20" t="s">
        <v>27</v>
      </c>
      <c r="C416" s="20" t="s">
        <v>869</v>
      </c>
      <c r="D416" s="20" t="s">
        <v>876</v>
      </c>
      <c r="E416" s="20" t="s">
        <v>16</v>
      </c>
      <c r="F416" s="20">
        <v>0</v>
      </c>
      <c r="G416" s="20">
        <v>23056</v>
      </c>
      <c r="H416" s="20">
        <v>23056</v>
      </c>
      <c r="I416" s="20">
        <v>23934</v>
      </c>
      <c r="J416" s="20"/>
      <c r="K416" s="21">
        <v>43465</v>
      </c>
      <c r="L416" s="19">
        <v>1</v>
      </c>
      <c r="M416" s="22">
        <v>43203</v>
      </c>
      <c r="N416" s="22"/>
      <c r="O416" s="22"/>
      <c r="P416" s="22"/>
      <c r="Q416" s="26">
        <v>1</v>
      </c>
      <c r="R416" s="26"/>
      <c r="S416" s="20">
        <v>0</v>
      </c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  <c r="AM416" s="13"/>
      <c r="AN416" s="13"/>
      <c r="AO416" s="13"/>
      <c r="AP416" s="13"/>
    </row>
    <row r="417" spans="1:42" x14ac:dyDescent="0.25">
      <c r="A417" s="20">
        <v>246000376</v>
      </c>
      <c r="B417" s="20" t="s">
        <v>27</v>
      </c>
      <c r="C417" s="20" t="s">
        <v>869</v>
      </c>
      <c r="D417" s="20" t="s">
        <v>877</v>
      </c>
      <c r="E417" s="20" t="s">
        <v>16</v>
      </c>
      <c r="F417" s="20">
        <v>0</v>
      </c>
      <c r="G417" s="20">
        <v>36521</v>
      </c>
      <c r="H417" s="20">
        <v>36526</v>
      </c>
      <c r="I417" s="20">
        <v>38340</v>
      </c>
      <c r="J417" s="20"/>
      <c r="K417" s="21">
        <v>43465</v>
      </c>
      <c r="L417" s="19">
        <v>0</v>
      </c>
      <c r="M417" s="22"/>
      <c r="N417" s="22"/>
      <c r="O417" s="22"/>
      <c r="P417" s="22"/>
      <c r="Q417" s="26"/>
      <c r="R417" s="26"/>
      <c r="S417" s="20">
        <v>0</v>
      </c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  <c r="AN417" s="13"/>
      <c r="AO417" s="13"/>
      <c r="AP417" s="13"/>
    </row>
    <row r="418" spans="1:42" x14ac:dyDescent="0.25">
      <c r="A418" s="20">
        <v>246000566</v>
      </c>
      <c r="B418" s="20" t="s">
        <v>27</v>
      </c>
      <c r="C418" s="20" t="s">
        <v>869</v>
      </c>
      <c r="D418" s="20" t="s">
        <v>878</v>
      </c>
      <c r="E418" s="20" t="s">
        <v>16</v>
      </c>
      <c r="F418" s="20">
        <v>0</v>
      </c>
      <c r="G418" s="20">
        <v>36517</v>
      </c>
      <c r="H418" s="20">
        <v>36526</v>
      </c>
      <c r="I418" s="20">
        <v>30847</v>
      </c>
      <c r="J418" s="20" t="s">
        <v>1494</v>
      </c>
      <c r="K418" s="21">
        <v>43465</v>
      </c>
      <c r="L418" s="19">
        <v>0</v>
      </c>
      <c r="M418" s="22"/>
      <c r="N418" s="22"/>
      <c r="O418" s="22"/>
      <c r="P418" s="22"/>
      <c r="Q418" s="26"/>
      <c r="R418" s="26"/>
      <c r="S418" s="20">
        <v>0</v>
      </c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3"/>
      <c r="AL418" s="13"/>
      <c r="AM418" s="13"/>
      <c r="AN418" s="13"/>
      <c r="AO418" s="13"/>
      <c r="AP418" s="13"/>
    </row>
    <row r="419" spans="1:42" x14ac:dyDescent="0.25">
      <c r="A419" s="20">
        <v>246000582</v>
      </c>
      <c r="B419" s="20" t="s">
        <v>27</v>
      </c>
      <c r="C419" s="20" t="s">
        <v>869</v>
      </c>
      <c r="D419" s="20" t="s">
        <v>879</v>
      </c>
      <c r="E419" s="20" t="s">
        <v>16</v>
      </c>
      <c r="F419" s="20">
        <v>0</v>
      </c>
      <c r="G419" s="20">
        <v>36704</v>
      </c>
      <c r="H419" s="20">
        <v>36704</v>
      </c>
      <c r="I419" s="20">
        <v>38884</v>
      </c>
      <c r="J419" s="20"/>
      <c r="K419" s="21">
        <v>43465</v>
      </c>
      <c r="L419" s="19">
        <v>1</v>
      </c>
      <c r="M419" s="22">
        <v>43271</v>
      </c>
      <c r="N419" s="22">
        <v>44070</v>
      </c>
      <c r="O419" s="22">
        <v>44040</v>
      </c>
      <c r="P419" s="22">
        <v>44182</v>
      </c>
      <c r="Q419" s="26"/>
      <c r="R419" s="26"/>
      <c r="S419" s="20">
        <v>1</v>
      </c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  <c r="AN419" s="13"/>
      <c r="AO419" s="13"/>
      <c r="AP419" s="13"/>
    </row>
    <row r="420" spans="1:42" x14ac:dyDescent="0.25">
      <c r="A420" s="20">
        <v>246000707</v>
      </c>
      <c r="B420" s="20" t="s">
        <v>27</v>
      </c>
      <c r="C420" s="20" t="s">
        <v>869</v>
      </c>
      <c r="D420" s="20" t="s">
        <v>880</v>
      </c>
      <c r="E420" s="20" t="s">
        <v>16</v>
      </c>
      <c r="F420" s="20">
        <v>0</v>
      </c>
      <c r="G420" s="20">
        <v>36629</v>
      </c>
      <c r="H420" s="20">
        <v>36629</v>
      </c>
      <c r="I420" s="20">
        <v>20721</v>
      </c>
      <c r="J420" s="20"/>
      <c r="K420" s="21">
        <v>43465</v>
      </c>
      <c r="L420" s="19">
        <v>1</v>
      </c>
      <c r="M420" s="22">
        <v>42992</v>
      </c>
      <c r="N420" s="22"/>
      <c r="O420" s="22"/>
      <c r="P420" s="22"/>
      <c r="Q420" s="26"/>
      <c r="R420" s="26"/>
      <c r="S420" s="20">
        <v>0</v>
      </c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  <c r="AN420" s="13"/>
      <c r="AO420" s="13"/>
      <c r="AP420" s="13"/>
    </row>
    <row r="421" spans="1:42" x14ac:dyDescent="0.25">
      <c r="A421" s="20">
        <v>246000749</v>
      </c>
      <c r="B421" s="20" t="s">
        <v>27</v>
      </c>
      <c r="C421" s="20" t="s">
        <v>869</v>
      </c>
      <c r="D421" s="20" t="s">
        <v>881</v>
      </c>
      <c r="E421" s="20" t="s">
        <v>16</v>
      </c>
      <c r="F421" s="20">
        <v>0</v>
      </c>
      <c r="G421" s="20">
        <v>34585</v>
      </c>
      <c r="H421" s="20">
        <v>34585</v>
      </c>
      <c r="I421" s="20">
        <v>16936</v>
      </c>
      <c r="J421" s="20"/>
      <c r="K421" s="21" t="s">
        <v>1412</v>
      </c>
      <c r="L421" s="19">
        <v>1</v>
      </c>
      <c r="M421" s="22">
        <v>43370</v>
      </c>
      <c r="N421" s="22"/>
      <c r="O421" s="22"/>
      <c r="P421" s="22"/>
      <c r="Q421" s="26"/>
      <c r="R421" s="26"/>
      <c r="S421" s="20">
        <v>0</v>
      </c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  <c r="AM421" s="13"/>
      <c r="AN421" s="13"/>
      <c r="AO421" s="13"/>
      <c r="AP421" s="13"/>
    </row>
    <row r="422" spans="1:42" x14ac:dyDescent="0.25">
      <c r="A422" s="20">
        <v>246000756</v>
      </c>
      <c r="B422" s="20" t="s">
        <v>27</v>
      </c>
      <c r="C422" s="20" t="s">
        <v>869</v>
      </c>
      <c r="D422" s="20" t="s">
        <v>882</v>
      </c>
      <c r="E422" s="20" t="s">
        <v>16</v>
      </c>
      <c r="F422" s="20">
        <v>0</v>
      </c>
      <c r="G422" s="20">
        <v>34676</v>
      </c>
      <c r="H422" s="20">
        <v>34676</v>
      </c>
      <c r="I422" s="20">
        <v>33871</v>
      </c>
      <c r="J422" s="20" t="s">
        <v>1495</v>
      </c>
      <c r="K422" s="21">
        <v>43465</v>
      </c>
      <c r="L422" s="19">
        <v>1</v>
      </c>
      <c r="M422" s="22">
        <v>43286</v>
      </c>
      <c r="N422" s="22">
        <v>43907</v>
      </c>
      <c r="O422" s="22">
        <v>43886</v>
      </c>
      <c r="P422" s="22">
        <v>44182</v>
      </c>
      <c r="Q422" s="26"/>
      <c r="R422" s="26"/>
      <c r="S422" s="20">
        <v>0</v>
      </c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  <c r="AO422" s="13"/>
      <c r="AP422" s="13"/>
    </row>
    <row r="423" spans="1:42" x14ac:dyDescent="0.25">
      <c r="A423" s="20">
        <v>246000764</v>
      </c>
      <c r="B423" s="20" t="s">
        <v>27</v>
      </c>
      <c r="C423" s="20" t="s">
        <v>869</v>
      </c>
      <c r="D423" s="20" t="s">
        <v>883</v>
      </c>
      <c r="E423" s="20" t="s">
        <v>16</v>
      </c>
      <c r="F423" s="20">
        <v>0</v>
      </c>
      <c r="G423" s="20">
        <v>34694</v>
      </c>
      <c r="H423" s="20">
        <v>34694</v>
      </c>
      <c r="I423" s="20">
        <v>46079</v>
      </c>
      <c r="J423" s="20"/>
      <c r="K423" s="21">
        <v>43465</v>
      </c>
      <c r="L423" s="19">
        <v>1</v>
      </c>
      <c r="M423" s="22">
        <v>43412</v>
      </c>
      <c r="N423" s="22"/>
      <c r="O423" s="22">
        <v>44414</v>
      </c>
      <c r="P423" s="22"/>
      <c r="Q423" s="26"/>
      <c r="R423" s="26"/>
      <c r="S423" s="20">
        <v>1</v>
      </c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  <c r="AN423" s="13"/>
      <c r="AO423" s="13"/>
      <c r="AP423" s="13"/>
    </row>
    <row r="424" spans="1:42" x14ac:dyDescent="0.25">
      <c r="A424" s="20">
        <v>246000772</v>
      </c>
      <c r="B424" s="20" t="s">
        <v>27</v>
      </c>
      <c r="C424" s="20" t="s">
        <v>869</v>
      </c>
      <c r="D424" s="20" t="s">
        <v>884</v>
      </c>
      <c r="E424" s="20" t="s">
        <v>16</v>
      </c>
      <c r="F424" s="20">
        <v>0</v>
      </c>
      <c r="G424" s="20">
        <v>35054</v>
      </c>
      <c r="H424" s="20">
        <v>35054</v>
      </c>
      <c r="I424" s="20">
        <v>23515</v>
      </c>
      <c r="J424" s="20" t="s">
        <v>1495</v>
      </c>
      <c r="K424" s="21">
        <v>43465</v>
      </c>
      <c r="L424" s="19">
        <v>1</v>
      </c>
      <c r="M424" s="22">
        <v>43278</v>
      </c>
      <c r="N424" s="22">
        <v>43907</v>
      </c>
      <c r="O424" s="22">
        <v>43886</v>
      </c>
      <c r="P424" s="22"/>
      <c r="Q424" s="26"/>
      <c r="R424" s="26"/>
      <c r="S424" s="20">
        <v>0</v>
      </c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  <c r="AO424" s="13"/>
      <c r="AP424" s="13"/>
    </row>
    <row r="425" spans="1:42" x14ac:dyDescent="0.25">
      <c r="A425" s="20">
        <v>246000848</v>
      </c>
      <c r="B425" s="20" t="s">
        <v>27</v>
      </c>
      <c r="C425" s="20" t="s">
        <v>869</v>
      </c>
      <c r="D425" s="20" t="s">
        <v>885</v>
      </c>
      <c r="E425" s="20" t="s">
        <v>16</v>
      </c>
      <c r="F425" s="20">
        <v>0</v>
      </c>
      <c r="G425" s="20">
        <v>35430</v>
      </c>
      <c r="H425" s="20">
        <v>35431</v>
      </c>
      <c r="I425" s="20">
        <v>33665</v>
      </c>
      <c r="J425" s="20"/>
      <c r="K425" s="21">
        <v>43465</v>
      </c>
      <c r="L425" s="19">
        <v>1</v>
      </c>
      <c r="M425" s="22">
        <v>43060</v>
      </c>
      <c r="N425" s="22"/>
      <c r="O425" s="22"/>
      <c r="P425" s="22"/>
      <c r="Q425" s="26"/>
      <c r="R425" s="26"/>
      <c r="S425" s="20">
        <v>0</v>
      </c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  <c r="AM425" s="13"/>
      <c r="AN425" s="13"/>
      <c r="AO425" s="13"/>
      <c r="AP425" s="13"/>
    </row>
    <row r="426" spans="1:42" x14ac:dyDescent="0.25">
      <c r="A426" s="20">
        <v>246000855</v>
      </c>
      <c r="B426" s="20" t="s">
        <v>27</v>
      </c>
      <c r="C426" s="20" t="s">
        <v>869</v>
      </c>
      <c r="D426" s="20" t="s">
        <v>886</v>
      </c>
      <c r="E426" s="20" t="s">
        <v>16</v>
      </c>
      <c r="F426" s="20">
        <v>0</v>
      </c>
      <c r="G426" s="20">
        <v>35430</v>
      </c>
      <c r="H426" s="20">
        <v>35430</v>
      </c>
      <c r="I426" s="20">
        <v>22668</v>
      </c>
      <c r="J426" s="20" t="s">
        <v>1495</v>
      </c>
      <c r="K426" s="21">
        <v>43465</v>
      </c>
      <c r="L426" s="19">
        <v>1</v>
      </c>
      <c r="M426" s="22">
        <v>43285</v>
      </c>
      <c r="N426" s="22">
        <v>43907</v>
      </c>
      <c r="O426" s="22">
        <v>43886</v>
      </c>
      <c r="P426" s="22">
        <v>44181</v>
      </c>
      <c r="Q426" s="26"/>
      <c r="R426" s="26"/>
      <c r="S426" s="20">
        <v>0</v>
      </c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  <c r="AO426" s="13"/>
      <c r="AP426" s="13"/>
    </row>
    <row r="427" spans="1:42" x14ac:dyDescent="0.25">
      <c r="A427" s="20">
        <v>246000871</v>
      </c>
      <c r="B427" s="20" t="s">
        <v>27</v>
      </c>
      <c r="C427" s="20" t="s">
        <v>869</v>
      </c>
      <c r="D427" s="20" t="s">
        <v>887</v>
      </c>
      <c r="E427" s="20" t="s">
        <v>16</v>
      </c>
      <c r="F427" s="20">
        <v>0</v>
      </c>
      <c r="G427" s="20">
        <v>35423</v>
      </c>
      <c r="H427" s="20">
        <v>35423</v>
      </c>
      <c r="I427" s="20">
        <v>56676</v>
      </c>
      <c r="J427" s="20"/>
      <c r="K427" s="21">
        <v>42735</v>
      </c>
      <c r="L427" s="19">
        <v>1</v>
      </c>
      <c r="M427" s="22">
        <v>42887</v>
      </c>
      <c r="N427" s="22"/>
      <c r="O427" s="22">
        <v>44366</v>
      </c>
      <c r="P427" s="22"/>
      <c r="Q427" s="26"/>
      <c r="R427" s="26"/>
      <c r="S427" s="20">
        <v>0</v>
      </c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  <c r="AM427" s="13"/>
      <c r="AN427" s="13"/>
      <c r="AO427" s="13"/>
      <c r="AP427" s="13"/>
    </row>
    <row r="428" spans="1:42" x14ac:dyDescent="0.25">
      <c r="A428" s="20">
        <v>246000897</v>
      </c>
      <c r="B428" s="20" t="s">
        <v>27</v>
      </c>
      <c r="C428" s="20" t="s">
        <v>869</v>
      </c>
      <c r="D428" s="20" t="s">
        <v>888</v>
      </c>
      <c r="E428" s="20" t="s">
        <v>16</v>
      </c>
      <c r="F428" s="20">
        <v>0</v>
      </c>
      <c r="G428" s="20">
        <v>35590</v>
      </c>
      <c r="H428" s="20">
        <v>35590</v>
      </c>
      <c r="I428" s="20">
        <v>18170</v>
      </c>
      <c r="J428" s="20"/>
      <c r="K428" s="21" t="s">
        <v>1410</v>
      </c>
      <c r="L428" s="19">
        <v>0</v>
      </c>
      <c r="M428" s="22"/>
      <c r="N428" s="22"/>
      <c r="O428" s="22"/>
      <c r="P428" s="22"/>
      <c r="Q428" s="26"/>
      <c r="R428" s="26"/>
      <c r="S428" s="20">
        <v>0</v>
      </c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  <c r="AN428" s="13"/>
      <c r="AO428" s="13"/>
      <c r="AP428" s="13"/>
    </row>
    <row r="429" spans="1:42" x14ac:dyDescent="0.25">
      <c r="A429" s="20">
        <v>246000913</v>
      </c>
      <c r="B429" s="20" t="s">
        <v>27</v>
      </c>
      <c r="C429" s="20" t="s">
        <v>869</v>
      </c>
      <c r="D429" s="20" t="s">
        <v>889</v>
      </c>
      <c r="E429" s="20" t="s">
        <v>16</v>
      </c>
      <c r="F429" s="20">
        <v>0</v>
      </c>
      <c r="G429" s="20">
        <v>35795</v>
      </c>
      <c r="H429" s="20">
        <v>35795</v>
      </c>
      <c r="I429" s="20">
        <v>18731</v>
      </c>
      <c r="J429" s="20"/>
      <c r="K429" s="21" t="s">
        <v>1410</v>
      </c>
      <c r="L429" s="19">
        <v>0</v>
      </c>
      <c r="M429" s="22"/>
      <c r="N429" s="22"/>
      <c r="O429" s="22"/>
      <c r="P429" s="22"/>
      <c r="Q429" s="26"/>
      <c r="R429" s="26"/>
      <c r="S429" s="20">
        <v>0</v>
      </c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  <c r="AM429" s="13"/>
      <c r="AN429" s="13"/>
      <c r="AO429" s="13"/>
      <c r="AP429" s="13"/>
    </row>
    <row r="430" spans="1:42" x14ac:dyDescent="0.25">
      <c r="A430" s="20">
        <v>246000921</v>
      </c>
      <c r="B430" s="20" t="s">
        <v>27</v>
      </c>
      <c r="C430" s="20" t="s">
        <v>869</v>
      </c>
      <c r="D430" s="20" t="s">
        <v>890</v>
      </c>
      <c r="E430" s="20" t="s">
        <v>16</v>
      </c>
      <c r="F430" s="20">
        <v>0</v>
      </c>
      <c r="G430" s="20">
        <v>35795</v>
      </c>
      <c r="H430" s="20">
        <v>35795</v>
      </c>
      <c r="I430" s="20">
        <v>34628</v>
      </c>
      <c r="J430" s="20"/>
      <c r="K430" s="21">
        <v>43465</v>
      </c>
      <c r="L430" s="19">
        <v>1</v>
      </c>
      <c r="M430" s="22">
        <v>43151</v>
      </c>
      <c r="N430" s="22"/>
      <c r="O430" s="22">
        <v>44414</v>
      </c>
      <c r="P430" s="22"/>
      <c r="Q430" s="26">
        <v>1</v>
      </c>
      <c r="R430" s="26"/>
      <c r="S430" s="20">
        <v>1</v>
      </c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  <c r="AM430" s="13"/>
      <c r="AN430" s="13"/>
      <c r="AO430" s="13"/>
      <c r="AP430" s="13"/>
    </row>
    <row r="431" spans="1:42" x14ac:dyDescent="0.25">
      <c r="A431" s="20">
        <v>246200299</v>
      </c>
      <c r="B431" s="20" t="s">
        <v>27</v>
      </c>
      <c r="C431" s="20" t="s">
        <v>907</v>
      </c>
      <c r="D431" s="20" t="s">
        <v>912</v>
      </c>
      <c r="E431" s="20" t="s">
        <v>12</v>
      </c>
      <c r="F431" s="20">
        <v>0</v>
      </c>
      <c r="G431" s="20">
        <v>36892</v>
      </c>
      <c r="H431" s="20">
        <v>36892</v>
      </c>
      <c r="I431" s="20">
        <v>126414</v>
      </c>
      <c r="J431" s="20"/>
      <c r="K431" s="21">
        <v>42735</v>
      </c>
      <c r="L431" s="19">
        <v>1</v>
      </c>
      <c r="M431" s="22">
        <v>41206</v>
      </c>
      <c r="N431" s="22"/>
      <c r="O431" s="22">
        <v>42373</v>
      </c>
      <c r="P431" s="22">
        <v>42516</v>
      </c>
      <c r="Q431" s="26">
        <v>1</v>
      </c>
      <c r="R431" s="26"/>
      <c r="S431" s="20">
        <v>0</v>
      </c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3"/>
      <c r="AL431" s="13"/>
      <c r="AM431" s="13"/>
      <c r="AN431" s="13"/>
      <c r="AO431" s="13"/>
      <c r="AP431" s="13"/>
    </row>
    <row r="432" spans="1:42" x14ac:dyDescent="0.25">
      <c r="A432" s="20">
        <v>246200364</v>
      </c>
      <c r="B432" s="20" t="s">
        <v>27</v>
      </c>
      <c r="C432" s="20" t="s">
        <v>907</v>
      </c>
      <c r="D432" s="20" t="s">
        <v>913</v>
      </c>
      <c r="E432" s="20" t="s">
        <v>12</v>
      </c>
      <c r="F432" s="20">
        <v>0</v>
      </c>
      <c r="G432" s="20">
        <v>36523</v>
      </c>
      <c r="H432" s="20">
        <v>36526</v>
      </c>
      <c r="I432" s="20">
        <v>244709</v>
      </c>
      <c r="J432" s="20"/>
      <c r="K432" s="21">
        <v>42735</v>
      </c>
      <c r="L432" s="19">
        <v>1</v>
      </c>
      <c r="M432" s="22">
        <v>41353</v>
      </c>
      <c r="N432" s="22"/>
      <c r="O432" s="22"/>
      <c r="P432" s="22"/>
      <c r="Q432" s="26">
        <v>1</v>
      </c>
      <c r="R432" s="26"/>
      <c r="S432" s="20">
        <v>0</v>
      </c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3"/>
      <c r="AL432" s="13"/>
      <c r="AM432" s="13"/>
      <c r="AN432" s="13"/>
      <c r="AO432" s="13"/>
      <c r="AP432" s="13"/>
    </row>
    <row r="433" spans="1:42" x14ac:dyDescent="0.25">
      <c r="A433" s="20">
        <v>246200380</v>
      </c>
      <c r="B433" s="20" t="s">
        <v>27</v>
      </c>
      <c r="C433" s="20" t="s">
        <v>907</v>
      </c>
      <c r="D433" s="20" t="s">
        <v>924</v>
      </c>
      <c r="E433" s="20" t="s">
        <v>16</v>
      </c>
      <c r="F433" s="20">
        <v>0</v>
      </c>
      <c r="G433" s="20">
        <v>37242</v>
      </c>
      <c r="H433" s="20">
        <v>37257</v>
      </c>
      <c r="I433" s="20">
        <v>22459</v>
      </c>
      <c r="J433" s="20" t="s">
        <v>1496</v>
      </c>
      <c r="K433" s="21">
        <v>43465</v>
      </c>
      <c r="L433" s="19">
        <v>1</v>
      </c>
      <c r="M433" s="22">
        <v>43369</v>
      </c>
      <c r="N433" s="22">
        <v>44005</v>
      </c>
      <c r="O433" s="22">
        <v>43920</v>
      </c>
      <c r="P433" s="22">
        <v>44279</v>
      </c>
      <c r="Q433" s="26">
        <v>1</v>
      </c>
      <c r="R433" s="26"/>
      <c r="S433" s="20">
        <v>0</v>
      </c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3"/>
      <c r="AL433" s="13"/>
      <c r="AM433" s="13"/>
      <c r="AN433" s="13"/>
      <c r="AO433" s="13"/>
      <c r="AP433" s="13"/>
    </row>
    <row r="434" spans="1:42" x14ac:dyDescent="0.25">
      <c r="A434" s="20">
        <v>246200729</v>
      </c>
      <c r="B434" s="20" t="s">
        <v>27</v>
      </c>
      <c r="C434" s="20" t="s">
        <v>907</v>
      </c>
      <c r="D434" s="20" t="s">
        <v>914</v>
      </c>
      <c r="E434" s="20" t="s">
        <v>12</v>
      </c>
      <c r="F434" s="20">
        <v>0</v>
      </c>
      <c r="G434" s="20">
        <v>36526</v>
      </c>
      <c r="H434" s="20">
        <v>36526</v>
      </c>
      <c r="I434" s="20">
        <v>116658</v>
      </c>
      <c r="J434" s="20" t="s">
        <v>1496</v>
      </c>
      <c r="K434" s="21">
        <v>42735</v>
      </c>
      <c r="L434" s="19">
        <v>1</v>
      </c>
      <c r="M434" s="22">
        <v>43391</v>
      </c>
      <c r="N434" s="22">
        <v>44005</v>
      </c>
      <c r="O434" s="22">
        <v>43920</v>
      </c>
      <c r="P434" s="22">
        <v>44242</v>
      </c>
      <c r="Q434" s="26">
        <v>1</v>
      </c>
      <c r="R434" s="26"/>
      <c r="S434" s="20">
        <v>1</v>
      </c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  <c r="AK434" s="13"/>
      <c r="AL434" s="13"/>
      <c r="AM434" s="13"/>
      <c r="AN434" s="13"/>
      <c r="AO434" s="13"/>
      <c r="AP434" s="13"/>
    </row>
    <row r="435" spans="1:42" x14ac:dyDescent="0.25">
      <c r="A435" s="20">
        <v>246200844</v>
      </c>
      <c r="B435" s="20" t="s">
        <v>27</v>
      </c>
      <c r="C435" s="20" t="s">
        <v>907</v>
      </c>
      <c r="D435" s="20" t="s">
        <v>925</v>
      </c>
      <c r="E435" s="20" t="s">
        <v>16</v>
      </c>
      <c r="F435" s="20">
        <v>0</v>
      </c>
      <c r="G435" s="20">
        <v>34332</v>
      </c>
      <c r="H435" s="20">
        <v>34335</v>
      </c>
      <c r="I435" s="20">
        <v>27501</v>
      </c>
      <c r="J435" s="20"/>
      <c r="K435" s="21">
        <v>43465</v>
      </c>
      <c r="L435" s="19">
        <v>1</v>
      </c>
      <c r="M435" s="22">
        <v>43200</v>
      </c>
      <c r="N435" s="22"/>
      <c r="O435" s="22">
        <v>44480</v>
      </c>
      <c r="P435" s="22"/>
      <c r="Q435" s="26">
        <v>1</v>
      </c>
      <c r="R435" s="26"/>
      <c r="S435" s="20">
        <v>0</v>
      </c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13"/>
      <c r="AL435" s="13"/>
      <c r="AM435" s="13"/>
      <c r="AN435" s="13"/>
      <c r="AO435" s="13"/>
      <c r="AP435" s="13"/>
    </row>
    <row r="436" spans="1:42" x14ac:dyDescent="0.25">
      <c r="A436" s="20">
        <v>246201016</v>
      </c>
      <c r="B436" s="20" t="s">
        <v>27</v>
      </c>
      <c r="C436" s="20" t="s">
        <v>907</v>
      </c>
      <c r="D436" s="20" t="s">
        <v>926</v>
      </c>
      <c r="E436" s="20" t="s">
        <v>16</v>
      </c>
      <c r="F436" s="20">
        <v>0</v>
      </c>
      <c r="G436" s="20">
        <v>35751</v>
      </c>
      <c r="H436" s="20">
        <v>35796</v>
      </c>
      <c r="I436" s="20">
        <v>24682</v>
      </c>
      <c r="J436" s="20"/>
      <c r="K436" s="21">
        <v>43465</v>
      </c>
      <c r="L436" s="19">
        <v>1</v>
      </c>
      <c r="M436" s="22">
        <v>42912</v>
      </c>
      <c r="N436" s="22">
        <v>43854</v>
      </c>
      <c r="O436" s="22">
        <v>43825</v>
      </c>
      <c r="P436" s="22">
        <v>43899</v>
      </c>
      <c r="Q436" s="26">
        <v>1</v>
      </c>
      <c r="R436" s="26"/>
      <c r="S436" s="20">
        <v>1</v>
      </c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  <c r="AK436" s="13"/>
      <c r="AL436" s="13"/>
      <c r="AM436" s="13"/>
      <c r="AN436" s="13"/>
      <c r="AO436" s="13"/>
      <c r="AP436" s="13"/>
    </row>
    <row r="437" spans="1:42" x14ac:dyDescent="0.25">
      <c r="A437" s="20">
        <v>246201149</v>
      </c>
      <c r="B437" s="20" t="s">
        <v>27</v>
      </c>
      <c r="C437" s="20" t="s">
        <v>907</v>
      </c>
      <c r="D437" s="20" t="s">
        <v>915</v>
      </c>
      <c r="E437" s="20" t="s">
        <v>12</v>
      </c>
      <c r="F437" s="20">
        <v>0</v>
      </c>
      <c r="G437" s="20">
        <v>36888</v>
      </c>
      <c r="H437" s="20">
        <v>36892</v>
      </c>
      <c r="I437" s="20">
        <v>104918</v>
      </c>
      <c r="J437" s="20"/>
      <c r="K437" s="21">
        <v>43465</v>
      </c>
      <c r="L437" s="19">
        <v>1</v>
      </c>
      <c r="M437" s="22">
        <v>43140</v>
      </c>
      <c r="N437" s="22"/>
      <c r="O437" s="22"/>
      <c r="P437" s="22"/>
      <c r="Q437" s="26">
        <v>1</v>
      </c>
      <c r="R437" s="26"/>
      <c r="S437" s="20">
        <v>0</v>
      </c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  <c r="AK437" s="13"/>
      <c r="AL437" s="13"/>
      <c r="AM437" s="13"/>
      <c r="AN437" s="13"/>
      <c r="AO437" s="13"/>
      <c r="AP437" s="13"/>
    </row>
    <row r="438" spans="1:42" x14ac:dyDescent="0.25">
      <c r="A438" s="20">
        <v>248000499</v>
      </c>
      <c r="B438" s="20" t="s">
        <v>27</v>
      </c>
      <c r="C438" s="20" t="s">
        <v>1191</v>
      </c>
      <c r="D438" s="20" t="s">
        <v>1204</v>
      </c>
      <c r="E438" s="20" t="s">
        <v>16</v>
      </c>
      <c r="F438" s="20">
        <v>0</v>
      </c>
      <c r="G438" s="20">
        <v>34330</v>
      </c>
      <c r="H438" s="20">
        <v>34330</v>
      </c>
      <c r="I438" s="20">
        <v>26799</v>
      </c>
      <c r="J438" s="20" t="s">
        <v>1499</v>
      </c>
      <c r="K438" s="21">
        <v>43465</v>
      </c>
      <c r="L438" s="19">
        <v>1</v>
      </c>
      <c r="M438" s="22">
        <v>43453</v>
      </c>
      <c r="N438" s="22"/>
      <c r="O438" s="22"/>
      <c r="P438" s="22"/>
      <c r="Q438" s="26"/>
      <c r="R438" s="26"/>
      <c r="S438" s="20">
        <v>0</v>
      </c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  <c r="AK438" s="13"/>
      <c r="AL438" s="13"/>
      <c r="AM438" s="13"/>
      <c r="AN438" s="13"/>
      <c r="AO438" s="13"/>
      <c r="AP438" s="13"/>
    </row>
    <row r="439" spans="1:42" x14ac:dyDescent="0.25">
      <c r="A439" s="20">
        <v>248000531</v>
      </c>
      <c r="B439" s="20" t="s">
        <v>27</v>
      </c>
      <c r="C439" s="20" t="s">
        <v>1191</v>
      </c>
      <c r="D439" s="20" t="s">
        <v>1193</v>
      </c>
      <c r="E439" s="20" t="s">
        <v>12</v>
      </c>
      <c r="F439" s="20">
        <v>0</v>
      </c>
      <c r="G439" s="20">
        <v>36524</v>
      </c>
      <c r="H439" s="20">
        <v>36524</v>
      </c>
      <c r="I439" s="20">
        <v>183911</v>
      </c>
      <c r="J439" s="20" t="s">
        <v>1499</v>
      </c>
      <c r="K439" s="21">
        <v>43465</v>
      </c>
      <c r="L439" s="19">
        <v>1</v>
      </c>
      <c r="M439" s="22">
        <v>43453</v>
      </c>
      <c r="N439" s="22"/>
      <c r="O439" s="22"/>
      <c r="P439" s="22"/>
      <c r="Q439" s="26">
        <v>1</v>
      </c>
      <c r="R439" s="26"/>
      <c r="S439" s="20">
        <v>0</v>
      </c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  <c r="AK439" s="13"/>
      <c r="AL439" s="13"/>
      <c r="AM439" s="13"/>
      <c r="AN439" s="13"/>
      <c r="AO439" s="13"/>
      <c r="AP439" s="13"/>
    </row>
    <row r="440" spans="1:42" x14ac:dyDescent="0.25">
      <c r="A440" s="20">
        <v>248000747</v>
      </c>
      <c r="B440" s="20" t="s">
        <v>27</v>
      </c>
      <c r="C440" s="20" t="s">
        <v>1191</v>
      </c>
      <c r="D440" s="20" t="s">
        <v>1205</v>
      </c>
      <c r="E440" s="20" t="s">
        <v>16</v>
      </c>
      <c r="F440" s="20">
        <v>0</v>
      </c>
      <c r="G440" s="20">
        <v>37251</v>
      </c>
      <c r="H440" s="20">
        <v>37251</v>
      </c>
      <c r="I440" s="20">
        <v>29090</v>
      </c>
      <c r="J440" s="20" t="s">
        <v>1499</v>
      </c>
      <c r="K440" s="21">
        <v>43465</v>
      </c>
      <c r="L440" s="19">
        <v>1</v>
      </c>
      <c r="M440" s="22">
        <v>43453</v>
      </c>
      <c r="N440" s="22"/>
      <c r="O440" s="22"/>
      <c r="P440" s="22"/>
      <c r="Q440" s="26"/>
      <c r="R440" s="26"/>
      <c r="S440" s="20">
        <v>0</v>
      </c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  <c r="AK440" s="13"/>
      <c r="AL440" s="13"/>
      <c r="AM440" s="13"/>
      <c r="AN440" s="13"/>
      <c r="AO440" s="13"/>
      <c r="AP440" s="13"/>
    </row>
    <row r="441" spans="1:42" x14ac:dyDescent="0.25">
      <c r="A441" s="20">
        <v>200000545</v>
      </c>
      <c r="B441" s="20" t="s">
        <v>106</v>
      </c>
      <c r="C441" s="20" t="s">
        <v>126</v>
      </c>
      <c r="D441" s="20" t="s">
        <v>128</v>
      </c>
      <c r="E441" s="20" t="s">
        <v>16</v>
      </c>
      <c r="F441" s="20">
        <v>0</v>
      </c>
      <c r="G441" s="20">
        <v>38702</v>
      </c>
      <c r="H441" s="20">
        <v>38718</v>
      </c>
      <c r="I441" s="20">
        <v>19030</v>
      </c>
      <c r="J441" s="20"/>
      <c r="K441" s="21" t="s">
        <v>1410</v>
      </c>
      <c r="L441" s="19">
        <v>0</v>
      </c>
      <c r="M441" s="22"/>
      <c r="N441" s="22"/>
      <c r="O441" s="22"/>
      <c r="P441" s="22"/>
      <c r="Q441" s="26"/>
      <c r="R441" s="26"/>
      <c r="S441" s="20">
        <v>0</v>
      </c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13"/>
      <c r="AL441" s="13"/>
      <c r="AM441" s="13"/>
      <c r="AN441" s="13"/>
      <c r="AO441" s="13"/>
      <c r="AP441" s="13"/>
    </row>
    <row r="442" spans="1:42" x14ac:dyDescent="0.25">
      <c r="A442" s="20">
        <v>200005957</v>
      </c>
      <c r="B442" s="20" t="s">
        <v>106</v>
      </c>
      <c r="C442" s="20" t="s">
        <v>1301</v>
      </c>
      <c r="D442" s="20" t="s">
        <v>1304</v>
      </c>
      <c r="E442" s="20" t="s">
        <v>16</v>
      </c>
      <c r="F442" s="20">
        <v>0</v>
      </c>
      <c r="G442" s="20">
        <v>39037</v>
      </c>
      <c r="H442" s="20">
        <v>39037</v>
      </c>
      <c r="I442" s="20">
        <v>13785</v>
      </c>
      <c r="J442" s="20"/>
      <c r="K442" s="21" t="s">
        <v>1410</v>
      </c>
      <c r="L442" s="19">
        <v>0</v>
      </c>
      <c r="M442" s="22"/>
      <c r="N442" s="22"/>
      <c r="O442" s="22"/>
      <c r="P442" s="22"/>
      <c r="Q442" s="26"/>
      <c r="R442" s="26"/>
      <c r="S442" s="20">
        <v>0</v>
      </c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3"/>
      <c r="AL442" s="13"/>
      <c r="AM442" s="13"/>
      <c r="AN442" s="13"/>
      <c r="AO442" s="13"/>
      <c r="AP442" s="13"/>
    </row>
    <row r="443" spans="1:42" x14ac:dyDescent="0.25">
      <c r="A443" s="20">
        <v>200006716</v>
      </c>
      <c r="B443" s="20" t="s">
        <v>106</v>
      </c>
      <c r="C443" s="20" t="s">
        <v>126</v>
      </c>
      <c r="D443" s="20" t="s">
        <v>129</v>
      </c>
      <c r="E443" s="20" t="s">
        <v>16</v>
      </c>
      <c r="F443" s="20">
        <v>0</v>
      </c>
      <c r="G443" s="20">
        <v>39070</v>
      </c>
      <c r="H443" s="20">
        <v>39083</v>
      </c>
      <c r="I443" s="20">
        <v>17118</v>
      </c>
      <c r="J443" s="20"/>
      <c r="K443" s="21" t="s">
        <v>1410</v>
      </c>
      <c r="L443" s="19">
        <v>0</v>
      </c>
      <c r="M443" s="22"/>
      <c r="N443" s="22"/>
      <c r="O443" s="22"/>
      <c r="P443" s="22"/>
      <c r="Q443" s="26"/>
      <c r="R443" s="26"/>
      <c r="S443" s="20">
        <v>0</v>
      </c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  <c r="AK443" s="13"/>
      <c r="AL443" s="13"/>
      <c r="AM443" s="13"/>
      <c r="AN443" s="13"/>
      <c r="AO443" s="13"/>
      <c r="AP443" s="13"/>
    </row>
    <row r="444" spans="1:42" x14ac:dyDescent="0.25">
      <c r="A444" s="20">
        <v>200013050</v>
      </c>
      <c r="B444" s="20" t="s">
        <v>106</v>
      </c>
      <c r="C444" s="20" t="s">
        <v>975</v>
      </c>
      <c r="D444" s="20" t="s">
        <v>978</v>
      </c>
      <c r="E444" s="20" t="s">
        <v>16</v>
      </c>
      <c r="F444" s="20">
        <v>0</v>
      </c>
      <c r="G444" s="20">
        <v>39440</v>
      </c>
      <c r="H444" s="20">
        <v>39440</v>
      </c>
      <c r="I444" s="20">
        <v>17924</v>
      </c>
      <c r="J444" s="20" t="s">
        <v>1484</v>
      </c>
      <c r="K444" s="21" t="s">
        <v>1433</v>
      </c>
      <c r="L444" s="19">
        <v>1</v>
      </c>
      <c r="M444" s="22">
        <v>43578</v>
      </c>
      <c r="N444" s="22"/>
      <c r="O444" s="22"/>
      <c r="P444" s="22"/>
      <c r="Q444" s="26"/>
      <c r="R444" s="26"/>
      <c r="S444" s="20">
        <v>0</v>
      </c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  <c r="AK444" s="13"/>
      <c r="AL444" s="13"/>
      <c r="AM444" s="13"/>
      <c r="AN444" s="13"/>
      <c r="AO444" s="13"/>
      <c r="AP444" s="13"/>
    </row>
    <row r="445" spans="1:42" x14ac:dyDescent="0.25">
      <c r="A445" s="20">
        <v>200027308</v>
      </c>
      <c r="B445" s="20" t="s">
        <v>106</v>
      </c>
      <c r="C445" s="20" t="s">
        <v>748</v>
      </c>
      <c r="D445" s="20" t="s">
        <v>751</v>
      </c>
      <c r="E445" s="20" t="s">
        <v>16</v>
      </c>
      <c r="F445" s="20">
        <v>0</v>
      </c>
      <c r="G445" s="20">
        <v>40541</v>
      </c>
      <c r="H445" s="20">
        <v>40544</v>
      </c>
      <c r="I445" s="20">
        <v>8614</v>
      </c>
      <c r="J445" s="20"/>
      <c r="K445" s="21" t="s">
        <v>1410</v>
      </c>
      <c r="L445" s="19">
        <v>0</v>
      </c>
      <c r="M445" s="22"/>
      <c r="N445" s="22"/>
      <c r="O445" s="22"/>
      <c r="P445" s="22"/>
      <c r="Q445" s="26"/>
      <c r="R445" s="26"/>
      <c r="S445" s="20">
        <v>0</v>
      </c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  <c r="AK445" s="13"/>
      <c r="AL445" s="13"/>
      <c r="AM445" s="13"/>
      <c r="AN445" s="13"/>
      <c r="AO445" s="13"/>
      <c r="AP445" s="13"/>
    </row>
    <row r="446" spans="1:42" x14ac:dyDescent="0.25">
      <c r="A446" s="20">
        <v>200030526</v>
      </c>
      <c r="B446" s="20" t="s">
        <v>106</v>
      </c>
      <c r="C446" s="20" t="s">
        <v>975</v>
      </c>
      <c r="D446" s="20" t="s">
        <v>979</v>
      </c>
      <c r="E446" s="20" t="s">
        <v>16</v>
      </c>
      <c r="F446" s="20">
        <v>1</v>
      </c>
      <c r="G446" s="20">
        <v>40896</v>
      </c>
      <c r="H446" s="20">
        <v>40909</v>
      </c>
      <c r="I446" s="20">
        <v>20396</v>
      </c>
      <c r="J446" s="20" t="s">
        <v>1485</v>
      </c>
      <c r="K446" s="21">
        <v>43465</v>
      </c>
      <c r="L446" s="19">
        <v>1</v>
      </c>
      <c r="M446" s="22">
        <v>43109</v>
      </c>
      <c r="N446" s="22"/>
      <c r="O446" s="22"/>
      <c r="P446" s="22"/>
      <c r="Q446" s="26"/>
      <c r="R446" s="26"/>
      <c r="S446" s="20">
        <v>0</v>
      </c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  <c r="AK446" s="13"/>
      <c r="AL446" s="13"/>
      <c r="AM446" s="13"/>
      <c r="AN446" s="13"/>
      <c r="AO446" s="13"/>
      <c r="AP446" s="13"/>
    </row>
    <row r="447" spans="1:42" x14ac:dyDescent="0.25">
      <c r="A447" s="20">
        <v>200033025</v>
      </c>
      <c r="B447" s="20" t="s">
        <v>106</v>
      </c>
      <c r="C447" s="20" t="s">
        <v>786</v>
      </c>
      <c r="D447" s="20" t="s">
        <v>787</v>
      </c>
      <c r="E447" s="20" t="s">
        <v>12</v>
      </c>
      <c r="F447" s="20">
        <v>0</v>
      </c>
      <c r="G447" s="20">
        <v>41113</v>
      </c>
      <c r="H447" s="20">
        <v>41275</v>
      </c>
      <c r="I447" s="20">
        <v>36577</v>
      </c>
      <c r="J447" s="20"/>
      <c r="K447" s="21">
        <v>43465</v>
      </c>
      <c r="L447" s="19">
        <v>1</v>
      </c>
      <c r="M447" s="22">
        <v>43956</v>
      </c>
      <c r="N447" s="22"/>
      <c r="O447" s="22"/>
      <c r="P447" s="22"/>
      <c r="Q447" s="26"/>
      <c r="R447" s="26"/>
      <c r="S447" s="20">
        <v>0</v>
      </c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13"/>
      <c r="AL447" s="13"/>
      <c r="AM447" s="13"/>
      <c r="AN447" s="13"/>
      <c r="AO447" s="13"/>
      <c r="AP447" s="13"/>
    </row>
    <row r="448" spans="1:42" x14ac:dyDescent="0.25">
      <c r="A448" s="20">
        <v>200033868</v>
      </c>
      <c r="B448" s="20" t="s">
        <v>106</v>
      </c>
      <c r="C448" s="20" t="s">
        <v>1301</v>
      </c>
      <c r="D448" s="20" t="s">
        <v>1305</v>
      </c>
      <c r="E448" s="20" t="s">
        <v>16</v>
      </c>
      <c r="F448" s="20">
        <v>0</v>
      </c>
      <c r="G448" s="20">
        <v>41194</v>
      </c>
      <c r="H448" s="20">
        <v>41194</v>
      </c>
      <c r="I448" s="20">
        <v>15684</v>
      </c>
      <c r="J448" s="20"/>
      <c r="K448" s="21" t="s">
        <v>1433</v>
      </c>
      <c r="L448" s="19">
        <v>1</v>
      </c>
      <c r="M448" s="22">
        <v>43431</v>
      </c>
      <c r="N448" s="22"/>
      <c r="O448" s="22"/>
      <c r="P448" s="22"/>
      <c r="Q448" s="26"/>
      <c r="R448" s="26"/>
      <c r="S448" s="20">
        <v>0</v>
      </c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3"/>
      <c r="AL448" s="13"/>
      <c r="AM448" s="13"/>
      <c r="AN448" s="13"/>
      <c r="AO448" s="13"/>
      <c r="AP448" s="13"/>
    </row>
    <row r="449" spans="1:42" x14ac:dyDescent="0.25">
      <c r="A449" s="20">
        <v>200034270</v>
      </c>
      <c r="B449" s="20" t="s">
        <v>106</v>
      </c>
      <c r="C449" s="20" t="s">
        <v>975</v>
      </c>
      <c r="D449" s="20" t="s">
        <v>980</v>
      </c>
      <c r="E449" s="20" t="s">
        <v>16</v>
      </c>
      <c r="F449" s="20">
        <v>0</v>
      </c>
      <c r="G449" s="20">
        <v>41204</v>
      </c>
      <c r="H449" s="20">
        <v>41275</v>
      </c>
      <c r="I449" s="20">
        <v>24640</v>
      </c>
      <c r="J449" s="20"/>
      <c r="K449" s="21">
        <v>43465</v>
      </c>
      <c r="L449" s="19">
        <v>1</v>
      </c>
      <c r="M449" s="22">
        <v>43381</v>
      </c>
      <c r="N449" s="22">
        <v>43740</v>
      </c>
      <c r="O449" s="22">
        <v>43755</v>
      </c>
      <c r="P449" s="22">
        <v>43816</v>
      </c>
      <c r="Q449" s="26"/>
      <c r="R449" s="26"/>
      <c r="S449" s="20">
        <v>1</v>
      </c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  <c r="AK449" s="13"/>
      <c r="AL449" s="13"/>
      <c r="AM449" s="13"/>
      <c r="AN449" s="13"/>
      <c r="AO449" s="13"/>
      <c r="AP449" s="13"/>
    </row>
    <row r="450" spans="1:42" x14ac:dyDescent="0.25">
      <c r="A450" s="20">
        <v>200034635</v>
      </c>
      <c r="B450" s="20" t="s">
        <v>106</v>
      </c>
      <c r="C450" s="20" t="s">
        <v>975</v>
      </c>
      <c r="D450" s="20" t="s">
        <v>981</v>
      </c>
      <c r="E450" s="20" t="s">
        <v>16</v>
      </c>
      <c r="F450" s="20">
        <v>0</v>
      </c>
      <c r="G450" s="20">
        <v>41234</v>
      </c>
      <c r="H450" s="20">
        <v>41275</v>
      </c>
      <c r="I450" s="20">
        <v>25419</v>
      </c>
      <c r="J450" s="20"/>
      <c r="K450" s="21">
        <v>43465</v>
      </c>
      <c r="L450" s="19">
        <v>0</v>
      </c>
      <c r="M450" s="22"/>
      <c r="N450" s="22"/>
      <c r="O450" s="22"/>
      <c r="P450" s="22"/>
      <c r="Q450" s="26"/>
      <c r="R450" s="26"/>
      <c r="S450" s="20">
        <v>0</v>
      </c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  <c r="AK450" s="13"/>
      <c r="AL450" s="13"/>
      <c r="AM450" s="13"/>
      <c r="AN450" s="13"/>
      <c r="AO450" s="13"/>
      <c r="AP450" s="13"/>
    </row>
    <row r="451" spans="1:42" x14ac:dyDescent="0.25">
      <c r="A451" s="20">
        <v>200034718</v>
      </c>
      <c r="B451" s="20" t="s">
        <v>106</v>
      </c>
      <c r="C451" s="20" t="s">
        <v>733</v>
      </c>
      <c r="D451" s="20" t="s">
        <v>737</v>
      </c>
      <c r="E451" s="20" t="s">
        <v>16</v>
      </c>
      <c r="F451" s="20">
        <v>0</v>
      </c>
      <c r="G451" s="20">
        <v>41227</v>
      </c>
      <c r="H451" s="20">
        <v>41275</v>
      </c>
      <c r="I451" s="20">
        <v>25696</v>
      </c>
      <c r="J451" s="20"/>
      <c r="K451" s="21">
        <v>43465</v>
      </c>
      <c r="L451" s="19">
        <v>1</v>
      </c>
      <c r="M451" s="22">
        <v>43292</v>
      </c>
      <c r="N451" s="22"/>
      <c r="O451" s="22"/>
      <c r="P451" s="22"/>
      <c r="Q451" s="26"/>
      <c r="R451" s="26"/>
      <c r="S451" s="20">
        <v>0</v>
      </c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  <c r="AK451" s="13"/>
      <c r="AL451" s="13"/>
      <c r="AM451" s="13"/>
      <c r="AN451" s="13"/>
      <c r="AO451" s="13"/>
      <c r="AP451" s="13"/>
    </row>
    <row r="452" spans="1:42" x14ac:dyDescent="0.25">
      <c r="A452" s="20">
        <v>200034874</v>
      </c>
      <c r="B452" s="20" t="s">
        <v>106</v>
      </c>
      <c r="C452" s="20" t="s">
        <v>786</v>
      </c>
      <c r="D452" s="20" t="s">
        <v>789</v>
      </c>
      <c r="E452" s="20" t="s">
        <v>16</v>
      </c>
      <c r="F452" s="20">
        <v>0</v>
      </c>
      <c r="G452" s="20">
        <v>41232</v>
      </c>
      <c r="H452" s="20">
        <v>41275</v>
      </c>
      <c r="I452" s="20">
        <v>6196</v>
      </c>
      <c r="J452" s="20"/>
      <c r="K452" s="21" t="s">
        <v>1410</v>
      </c>
      <c r="L452" s="19">
        <v>0</v>
      </c>
      <c r="M452" s="22"/>
      <c r="N452" s="22"/>
      <c r="O452" s="22"/>
      <c r="P452" s="22"/>
      <c r="Q452" s="26"/>
      <c r="R452" s="26"/>
      <c r="S452" s="20">
        <v>0</v>
      </c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  <c r="AK452" s="13"/>
      <c r="AL452" s="13"/>
      <c r="AM452" s="13"/>
      <c r="AN452" s="13"/>
      <c r="AO452" s="13"/>
      <c r="AP452" s="13"/>
    </row>
    <row r="453" spans="1:42" x14ac:dyDescent="0.25">
      <c r="A453" s="20">
        <v>200035772</v>
      </c>
      <c r="B453" s="20" t="s">
        <v>106</v>
      </c>
      <c r="C453" s="20" t="s">
        <v>767</v>
      </c>
      <c r="D453" s="20" t="s">
        <v>770</v>
      </c>
      <c r="E453" s="20" t="s">
        <v>16</v>
      </c>
      <c r="F453" s="20">
        <v>0</v>
      </c>
      <c r="G453" s="20">
        <v>41262</v>
      </c>
      <c r="H453" s="20">
        <v>41275</v>
      </c>
      <c r="I453" s="20">
        <v>14694</v>
      </c>
      <c r="J453" s="20"/>
      <c r="K453" s="21" t="s">
        <v>1433</v>
      </c>
      <c r="L453" s="19">
        <v>1</v>
      </c>
      <c r="M453" s="27" t="s">
        <v>1451</v>
      </c>
      <c r="N453" s="22"/>
      <c r="O453" s="22"/>
      <c r="P453" s="22"/>
      <c r="Q453" s="26"/>
      <c r="R453" s="26"/>
      <c r="S453" s="20">
        <v>0</v>
      </c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3"/>
      <c r="AL453" s="13"/>
      <c r="AM453" s="13"/>
      <c r="AN453" s="13"/>
      <c r="AO453" s="13"/>
      <c r="AP453" s="13"/>
    </row>
    <row r="454" spans="1:42" x14ac:dyDescent="0.25">
      <c r="A454" s="20">
        <v>200036465</v>
      </c>
      <c r="B454" s="20" t="s">
        <v>106</v>
      </c>
      <c r="C454" s="20" t="s">
        <v>1000</v>
      </c>
      <c r="D454" s="20" t="s">
        <v>1004</v>
      </c>
      <c r="E454" s="20" t="s">
        <v>16</v>
      </c>
      <c r="F454" s="20">
        <v>0</v>
      </c>
      <c r="G454" s="20">
        <v>41274</v>
      </c>
      <c r="H454" s="20">
        <v>41275</v>
      </c>
      <c r="I454" s="20">
        <v>38558</v>
      </c>
      <c r="J454" s="20"/>
      <c r="K454" s="21">
        <v>43465</v>
      </c>
      <c r="L454" s="19">
        <v>1</v>
      </c>
      <c r="M454" s="22">
        <v>43479</v>
      </c>
      <c r="N454" s="22"/>
      <c r="O454" s="22"/>
      <c r="P454" s="22"/>
      <c r="Q454" s="26"/>
      <c r="R454" s="26"/>
      <c r="S454" s="20">
        <v>0</v>
      </c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  <c r="AK454" s="13"/>
      <c r="AL454" s="13"/>
      <c r="AM454" s="13"/>
      <c r="AN454" s="13"/>
      <c r="AO454" s="13"/>
      <c r="AP454" s="13"/>
    </row>
    <row r="455" spans="1:42" x14ac:dyDescent="0.25">
      <c r="A455" s="20">
        <v>200039865</v>
      </c>
      <c r="B455" s="20" t="s">
        <v>106</v>
      </c>
      <c r="C455" s="20" t="s">
        <v>815</v>
      </c>
      <c r="D455" s="20" t="s">
        <v>816</v>
      </c>
      <c r="E455" s="20" t="s">
        <v>81</v>
      </c>
      <c r="F455" s="20">
        <v>0</v>
      </c>
      <c r="G455" s="20">
        <v>41640</v>
      </c>
      <c r="H455" s="20">
        <v>41640</v>
      </c>
      <c r="I455" s="20">
        <v>226287</v>
      </c>
      <c r="J455" s="20"/>
      <c r="K455" s="21">
        <v>42735</v>
      </c>
      <c r="L455" s="19">
        <v>1</v>
      </c>
      <c r="M455" s="22">
        <v>44172</v>
      </c>
      <c r="N455" s="22"/>
      <c r="O455" s="22"/>
      <c r="P455" s="22"/>
      <c r="Q455" s="26">
        <v>1</v>
      </c>
      <c r="R455" s="26"/>
      <c r="S455" s="20">
        <v>0</v>
      </c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  <c r="AK455" s="13"/>
      <c r="AL455" s="13"/>
      <c r="AM455" s="13"/>
      <c r="AN455" s="13"/>
      <c r="AO455" s="13"/>
      <c r="AP455" s="13"/>
    </row>
    <row r="456" spans="1:42" x14ac:dyDescent="0.25">
      <c r="A456" s="20">
        <v>200039907</v>
      </c>
      <c r="B456" s="20" t="s">
        <v>106</v>
      </c>
      <c r="C456" s="20" t="s">
        <v>815</v>
      </c>
      <c r="D456" s="20" t="s">
        <v>822</v>
      </c>
      <c r="E456" s="20" t="s">
        <v>16</v>
      </c>
      <c r="F456" s="20">
        <v>0</v>
      </c>
      <c r="G456" s="20">
        <v>41640</v>
      </c>
      <c r="H456" s="20">
        <v>41640</v>
      </c>
      <c r="I456" s="20">
        <v>16517</v>
      </c>
      <c r="J456" s="20"/>
      <c r="K456" s="21" t="s">
        <v>1410</v>
      </c>
      <c r="L456" s="19">
        <v>0</v>
      </c>
      <c r="M456" s="22"/>
      <c r="N456" s="22"/>
      <c r="O456" s="22"/>
      <c r="P456" s="22"/>
      <c r="Q456" s="26"/>
      <c r="R456" s="26"/>
      <c r="S456" s="20">
        <v>0</v>
      </c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  <c r="AO456" s="13"/>
      <c r="AP456" s="13"/>
    </row>
    <row r="457" spans="1:42" x14ac:dyDescent="0.25">
      <c r="A457" s="20">
        <v>200039949</v>
      </c>
      <c r="B457" s="20" t="s">
        <v>106</v>
      </c>
      <c r="C457" s="20" t="s">
        <v>815</v>
      </c>
      <c r="D457" s="20" t="s">
        <v>823</v>
      </c>
      <c r="E457" s="20" t="s">
        <v>16</v>
      </c>
      <c r="F457" s="20">
        <v>0</v>
      </c>
      <c r="G457" s="20">
        <v>41640</v>
      </c>
      <c r="H457" s="20">
        <v>41640</v>
      </c>
      <c r="I457" s="20">
        <v>52189</v>
      </c>
      <c r="J457" s="20"/>
      <c r="K457" s="21">
        <v>42735</v>
      </c>
      <c r="L457" s="19">
        <v>1</v>
      </c>
      <c r="M457" s="22">
        <v>43138</v>
      </c>
      <c r="N457" s="22">
        <v>43776</v>
      </c>
      <c r="O457" s="22">
        <v>43837</v>
      </c>
      <c r="P457" s="22"/>
      <c r="Q457" s="26">
        <v>1</v>
      </c>
      <c r="R457" s="26"/>
      <c r="S457" s="20">
        <v>0</v>
      </c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  <c r="AK457" s="13"/>
      <c r="AL457" s="13"/>
      <c r="AM457" s="13"/>
      <c r="AN457" s="13"/>
      <c r="AO457" s="13"/>
      <c r="AP457" s="13"/>
    </row>
    <row r="458" spans="1:42" x14ac:dyDescent="0.25">
      <c r="A458" s="20">
        <v>200040137</v>
      </c>
      <c r="B458" s="20" t="s">
        <v>106</v>
      </c>
      <c r="C458" s="20" t="s">
        <v>126</v>
      </c>
      <c r="D458" s="20" t="s">
        <v>130</v>
      </c>
      <c r="E458" s="20" t="s">
        <v>16</v>
      </c>
      <c r="F458" s="20">
        <v>0</v>
      </c>
      <c r="G458" s="20">
        <v>41640</v>
      </c>
      <c r="H458" s="20">
        <v>41640</v>
      </c>
      <c r="I458" s="20">
        <v>9757</v>
      </c>
      <c r="J458" s="20"/>
      <c r="K458" s="21" t="s">
        <v>1410</v>
      </c>
      <c r="L458" s="19">
        <v>0</v>
      </c>
      <c r="M458" s="22"/>
      <c r="N458" s="22"/>
      <c r="O458" s="22"/>
      <c r="P458" s="22"/>
      <c r="Q458" s="26"/>
      <c r="R458" s="26"/>
      <c r="S458" s="20">
        <v>0</v>
      </c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  <c r="AO458" s="13"/>
      <c r="AP458" s="13"/>
    </row>
    <row r="459" spans="1:42" x14ac:dyDescent="0.25">
      <c r="A459" s="20">
        <v>200040178</v>
      </c>
      <c r="B459" s="20" t="s">
        <v>106</v>
      </c>
      <c r="C459" s="20" t="s">
        <v>975</v>
      </c>
      <c r="D459" s="20" t="s">
        <v>982</v>
      </c>
      <c r="E459" s="20" t="s">
        <v>16</v>
      </c>
      <c r="F459" s="20">
        <v>0</v>
      </c>
      <c r="G459" s="20">
        <v>41640</v>
      </c>
      <c r="H459" s="20">
        <v>41640</v>
      </c>
      <c r="I459" s="20">
        <v>16389</v>
      </c>
      <c r="J459" s="20" t="s">
        <v>1484</v>
      </c>
      <c r="K459" s="21" t="s">
        <v>1433</v>
      </c>
      <c r="L459" s="19">
        <v>1</v>
      </c>
      <c r="M459" s="22">
        <v>43578</v>
      </c>
      <c r="N459" s="22"/>
      <c r="O459" s="22"/>
      <c r="P459" s="22"/>
      <c r="Q459" s="26"/>
      <c r="R459" s="26"/>
      <c r="S459" s="20">
        <v>0</v>
      </c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  <c r="AK459" s="13"/>
      <c r="AL459" s="13"/>
      <c r="AM459" s="13"/>
      <c r="AN459" s="13"/>
      <c r="AO459" s="13"/>
      <c r="AP459" s="13"/>
    </row>
    <row r="460" spans="1:42" x14ac:dyDescent="0.25">
      <c r="A460" s="20">
        <v>200041283</v>
      </c>
      <c r="B460" s="20" t="s">
        <v>106</v>
      </c>
      <c r="C460" s="20" t="s">
        <v>975</v>
      </c>
      <c r="D460" s="20" t="s">
        <v>983</v>
      </c>
      <c r="E460" s="20" t="s">
        <v>16</v>
      </c>
      <c r="F460" s="20">
        <v>0</v>
      </c>
      <c r="G460" s="20">
        <v>41640</v>
      </c>
      <c r="H460" s="20">
        <v>41640</v>
      </c>
      <c r="I460" s="20">
        <v>18700</v>
      </c>
      <c r="J460" s="20"/>
      <c r="K460" s="21" t="s">
        <v>1410</v>
      </c>
      <c r="L460" s="19">
        <v>0</v>
      </c>
      <c r="M460" s="22"/>
      <c r="N460" s="22"/>
      <c r="O460" s="22"/>
      <c r="P460" s="22"/>
      <c r="Q460" s="26"/>
      <c r="R460" s="26"/>
      <c r="S460" s="20">
        <v>0</v>
      </c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  <c r="AK460" s="13"/>
      <c r="AL460" s="13"/>
      <c r="AM460" s="13"/>
      <c r="AN460" s="13"/>
      <c r="AO460" s="13"/>
      <c r="AP460" s="13"/>
    </row>
    <row r="461" spans="1:42" x14ac:dyDescent="0.25">
      <c r="A461" s="20">
        <v>200041325</v>
      </c>
      <c r="B461" s="20" t="s">
        <v>106</v>
      </c>
      <c r="C461" s="20" t="s">
        <v>975</v>
      </c>
      <c r="D461" s="20" t="s">
        <v>984</v>
      </c>
      <c r="E461" s="20" t="s">
        <v>16</v>
      </c>
      <c r="F461" s="20">
        <v>0</v>
      </c>
      <c r="G461" s="20">
        <v>41640</v>
      </c>
      <c r="H461" s="20">
        <v>41640</v>
      </c>
      <c r="I461" s="20">
        <v>36884</v>
      </c>
      <c r="J461" s="20"/>
      <c r="K461" s="21">
        <v>43465</v>
      </c>
      <c r="L461" s="19">
        <v>1</v>
      </c>
      <c r="M461" s="22">
        <v>43022</v>
      </c>
      <c r="N461" s="22">
        <v>43942</v>
      </c>
      <c r="O461" s="22">
        <v>43949</v>
      </c>
      <c r="P461" s="22">
        <v>44095</v>
      </c>
      <c r="Q461" s="26"/>
      <c r="R461" s="26"/>
      <c r="S461" s="20">
        <v>1</v>
      </c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  <c r="AK461" s="13"/>
      <c r="AL461" s="13"/>
      <c r="AM461" s="13"/>
      <c r="AN461" s="13"/>
      <c r="AO461" s="13"/>
      <c r="AP461" s="13"/>
    </row>
    <row r="462" spans="1:42" x14ac:dyDescent="0.25">
      <c r="A462" s="20">
        <v>200041515</v>
      </c>
      <c r="B462" s="20" t="s">
        <v>106</v>
      </c>
      <c r="C462" s="20" t="s">
        <v>767</v>
      </c>
      <c r="D462" s="20" t="s">
        <v>771</v>
      </c>
      <c r="E462" s="20" t="s">
        <v>16</v>
      </c>
      <c r="F462" s="20">
        <v>0</v>
      </c>
      <c r="G462" s="20">
        <v>41640</v>
      </c>
      <c r="H462" s="20">
        <v>41640</v>
      </c>
      <c r="I462" s="20">
        <v>40960</v>
      </c>
      <c r="J462" s="20"/>
      <c r="K462" s="21">
        <v>43465</v>
      </c>
      <c r="L462" s="19">
        <v>1</v>
      </c>
      <c r="M462" s="22">
        <v>43486</v>
      </c>
      <c r="N462" s="22"/>
      <c r="O462" s="22"/>
      <c r="P462" s="22"/>
      <c r="Q462" s="26"/>
      <c r="R462" s="26"/>
      <c r="S462" s="20">
        <v>0</v>
      </c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3"/>
      <c r="AL462" s="13"/>
      <c r="AM462" s="13"/>
      <c r="AN462" s="13"/>
      <c r="AO462" s="13"/>
      <c r="AP462" s="13"/>
    </row>
    <row r="463" spans="1:42" x14ac:dyDescent="0.25">
      <c r="A463" s="20">
        <v>200041622</v>
      </c>
      <c r="B463" s="20" t="s">
        <v>106</v>
      </c>
      <c r="C463" s="20" t="s">
        <v>107</v>
      </c>
      <c r="D463" s="20" t="s">
        <v>109</v>
      </c>
      <c r="E463" s="20" t="s">
        <v>16</v>
      </c>
      <c r="F463" s="20">
        <v>0</v>
      </c>
      <c r="G463" s="20">
        <v>41640</v>
      </c>
      <c r="H463" s="20">
        <v>41640</v>
      </c>
      <c r="I463" s="20">
        <v>10171</v>
      </c>
      <c r="J463" s="20"/>
      <c r="K463" s="21" t="s">
        <v>1433</v>
      </c>
      <c r="L463" s="19">
        <v>1</v>
      </c>
      <c r="M463" s="22">
        <v>43389</v>
      </c>
      <c r="N463" s="22"/>
      <c r="O463" s="22"/>
      <c r="P463" s="22"/>
      <c r="Q463" s="26"/>
      <c r="R463" s="26"/>
      <c r="S463" s="20">
        <v>0</v>
      </c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  <c r="AO463" s="13"/>
      <c r="AP463" s="13"/>
    </row>
    <row r="464" spans="1:42" x14ac:dyDescent="0.25">
      <c r="A464" s="20">
        <v>200041630</v>
      </c>
      <c r="B464" s="20" t="s">
        <v>106</v>
      </c>
      <c r="C464" s="20" t="s">
        <v>107</v>
      </c>
      <c r="D464" s="20" t="s">
        <v>1510</v>
      </c>
      <c r="E464" s="20" t="s">
        <v>12</v>
      </c>
      <c r="F464" s="20">
        <v>0</v>
      </c>
      <c r="G464" s="20">
        <v>41640</v>
      </c>
      <c r="H464" s="20">
        <v>41640</v>
      </c>
      <c r="I464" s="20">
        <v>126950</v>
      </c>
      <c r="J464" s="20"/>
      <c r="K464" s="21">
        <v>42735</v>
      </c>
      <c r="L464" s="19">
        <v>1</v>
      </c>
      <c r="M464" s="22">
        <v>43313</v>
      </c>
      <c r="N464" s="22"/>
      <c r="O464" s="22"/>
      <c r="P464" s="22"/>
      <c r="Q464" s="26">
        <v>1</v>
      </c>
      <c r="R464" s="26"/>
      <c r="S464" s="20">
        <v>0</v>
      </c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  <c r="AK464" s="13"/>
      <c r="AL464" s="13"/>
      <c r="AM464" s="13"/>
      <c r="AN464" s="13"/>
      <c r="AO464" s="13"/>
      <c r="AP464" s="13"/>
    </row>
    <row r="465" spans="1:42" x14ac:dyDescent="0.25">
      <c r="A465" s="20">
        <v>200042000</v>
      </c>
      <c r="B465" s="20" t="s">
        <v>106</v>
      </c>
      <c r="C465" s="20" t="s">
        <v>1301</v>
      </c>
      <c r="D465" s="20" t="s">
        <v>1306</v>
      </c>
      <c r="E465" s="20" t="s">
        <v>16</v>
      </c>
      <c r="F465" s="20">
        <v>0</v>
      </c>
      <c r="G465" s="20">
        <v>41640</v>
      </c>
      <c r="H465" s="20">
        <v>41640</v>
      </c>
      <c r="I465" s="20">
        <v>15691</v>
      </c>
      <c r="J465" s="20"/>
      <c r="K465" s="21" t="s">
        <v>1410</v>
      </c>
      <c r="L465" s="19">
        <v>0</v>
      </c>
      <c r="M465" s="22"/>
      <c r="N465" s="22"/>
      <c r="O465" s="22"/>
      <c r="P465" s="22"/>
      <c r="Q465" s="26"/>
      <c r="R465" s="26"/>
      <c r="S465" s="20">
        <v>0</v>
      </c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  <c r="AK465" s="13"/>
      <c r="AL465" s="13"/>
      <c r="AM465" s="13"/>
      <c r="AN465" s="13"/>
      <c r="AO465" s="13"/>
      <c r="AP465" s="13"/>
    </row>
    <row r="466" spans="1:42" x14ac:dyDescent="0.25">
      <c r="A466" s="20">
        <v>200042620</v>
      </c>
      <c r="B466" s="20" t="s">
        <v>106</v>
      </c>
      <c r="C466" s="20" t="s">
        <v>733</v>
      </c>
      <c r="D466" s="20" t="s">
        <v>738</v>
      </c>
      <c r="E466" s="20" t="s">
        <v>16</v>
      </c>
      <c r="F466" s="20">
        <v>0</v>
      </c>
      <c r="G466" s="20">
        <v>41640</v>
      </c>
      <c r="H466" s="20">
        <v>41640</v>
      </c>
      <c r="I466" s="20">
        <v>7993</v>
      </c>
      <c r="J466" s="20"/>
      <c r="K466" s="21" t="s">
        <v>1410</v>
      </c>
      <c r="L466" s="19">
        <v>0</v>
      </c>
      <c r="M466" s="22"/>
      <c r="N466" s="22"/>
      <c r="O466" s="22"/>
      <c r="P466" s="22"/>
      <c r="Q466" s="26"/>
      <c r="R466" s="26"/>
      <c r="S466" s="20">
        <v>0</v>
      </c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</row>
    <row r="467" spans="1:42" x14ac:dyDescent="0.25">
      <c r="A467" s="20">
        <v>200042703</v>
      </c>
      <c r="B467" s="20" t="s">
        <v>106</v>
      </c>
      <c r="C467" s="20" t="s">
        <v>733</v>
      </c>
      <c r="D467" s="20" t="s">
        <v>739</v>
      </c>
      <c r="E467" s="20" t="s">
        <v>16</v>
      </c>
      <c r="F467" s="20">
        <v>0</v>
      </c>
      <c r="G467" s="20">
        <v>41640</v>
      </c>
      <c r="H467" s="20">
        <v>41640</v>
      </c>
      <c r="I467" s="20">
        <v>12410</v>
      </c>
      <c r="J467" s="20"/>
      <c r="K467" s="21" t="s">
        <v>1410</v>
      </c>
      <c r="L467" s="19">
        <v>0</v>
      </c>
      <c r="M467" s="22"/>
      <c r="N467" s="22"/>
      <c r="O467" s="22"/>
      <c r="P467" s="22"/>
      <c r="Q467" s="26"/>
      <c r="R467" s="26"/>
      <c r="S467" s="20">
        <v>0</v>
      </c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13"/>
      <c r="AL467" s="13"/>
      <c r="AM467" s="13"/>
      <c r="AN467" s="13"/>
      <c r="AO467" s="13"/>
      <c r="AP467" s="13"/>
    </row>
    <row r="468" spans="1:42" x14ac:dyDescent="0.25">
      <c r="A468" s="20">
        <v>200042992</v>
      </c>
      <c r="B468" s="20" t="s">
        <v>106</v>
      </c>
      <c r="C468" s="20" t="s">
        <v>733</v>
      </c>
      <c r="D468" s="20" t="s">
        <v>740</v>
      </c>
      <c r="E468" s="20" t="s">
        <v>16</v>
      </c>
      <c r="F468" s="20">
        <v>0</v>
      </c>
      <c r="G468" s="20">
        <v>41640</v>
      </c>
      <c r="H468" s="20">
        <v>41640</v>
      </c>
      <c r="I468" s="20">
        <v>5771</v>
      </c>
      <c r="J468" s="20"/>
      <c r="K468" s="21" t="s">
        <v>1410</v>
      </c>
      <c r="L468" s="19">
        <v>0</v>
      </c>
      <c r="M468" s="22"/>
      <c r="N468" s="22"/>
      <c r="O468" s="22"/>
      <c r="P468" s="22"/>
      <c r="Q468" s="26"/>
      <c r="R468" s="26"/>
      <c r="S468" s="20">
        <v>0</v>
      </c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  <c r="AK468" s="13"/>
      <c r="AL468" s="13"/>
      <c r="AM468" s="13"/>
      <c r="AN468" s="13"/>
      <c r="AO468" s="13"/>
      <c r="AP468" s="13"/>
    </row>
    <row r="469" spans="1:42" x14ac:dyDescent="0.25">
      <c r="A469" s="20">
        <v>200043156</v>
      </c>
      <c r="B469" s="20" t="s">
        <v>106</v>
      </c>
      <c r="C469" s="20" t="s">
        <v>107</v>
      </c>
      <c r="D469" s="20" t="s">
        <v>1511</v>
      </c>
      <c r="E469" s="20" t="s">
        <v>16</v>
      </c>
      <c r="F469" s="20">
        <v>0</v>
      </c>
      <c r="G469" s="20">
        <v>41640</v>
      </c>
      <c r="H469" s="20">
        <v>41640</v>
      </c>
      <c r="I469" s="20">
        <v>30678</v>
      </c>
      <c r="J469" s="20"/>
      <c r="K469" s="21">
        <v>43465</v>
      </c>
      <c r="L469" s="19">
        <v>1</v>
      </c>
      <c r="M469" s="22">
        <v>42789</v>
      </c>
      <c r="N469" s="22"/>
      <c r="O469" s="22"/>
      <c r="P469" s="22"/>
      <c r="Q469" s="26"/>
      <c r="R469" s="26"/>
      <c r="S469" s="20">
        <v>0</v>
      </c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  <c r="AK469" s="13"/>
      <c r="AL469" s="13"/>
      <c r="AM469" s="13"/>
      <c r="AN469" s="13"/>
      <c r="AO469" s="13"/>
      <c r="AP469" s="13"/>
    </row>
    <row r="470" spans="1:42" x14ac:dyDescent="0.25">
      <c r="A470" s="20">
        <v>200043438</v>
      </c>
      <c r="B470" s="20" t="s">
        <v>106</v>
      </c>
      <c r="C470" s="20" t="s">
        <v>733</v>
      </c>
      <c r="D470" s="20" t="s">
        <v>741</v>
      </c>
      <c r="E470" s="20" t="s">
        <v>16</v>
      </c>
      <c r="F470" s="20">
        <v>0</v>
      </c>
      <c r="G470" s="20">
        <v>41423</v>
      </c>
      <c r="H470" s="20">
        <v>41640</v>
      </c>
      <c r="I470" s="20">
        <v>10093</v>
      </c>
      <c r="J470" s="20"/>
      <c r="K470" s="21" t="s">
        <v>1410</v>
      </c>
      <c r="L470" s="19">
        <v>0</v>
      </c>
      <c r="M470" s="22"/>
      <c r="N470" s="22"/>
      <c r="O470" s="22"/>
      <c r="P470" s="22"/>
      <c r="Q470" s="26"/>
      <c r="R470" s="26"/>
      <c r="S470" s="20">
        <v>0</v>
      </c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  <c r="AK470" s="13"/>
      <c r="AL470" s="13"/>
      <c r="AM470" s="13"/>
      <c r="AN470" s="13"/>
      <c r="AO470" s="13"/>
      <c r="AP470" s="13"/>
    </row>
    <row r="471" spans="1:42" x14ac:dyDescent="0.25">
      <c r="A471" s="20">
        <v>200043693</v>
      </c>
      <c r="B471" s="20" t="s">
        <v>106</v>
      </c>
      <c r="C471" s="20" t="s">
        <v>767</v>
      </c>
      <c r="D471" s="20" t="s">
        <v>772</v>
      </c>
      <c r="E471" s="20" t="s">
        <v>16</v>
      </c>
      <c r="F471" s="20">
        <v>0</v>
      </c>
      <c r="G471" s="20">
        <v>41386</v>
      </c>
      <c r="H471" s="20">
        <v>41640</v>
      </c>
      <c r="I471" s="20">
        <v>15854</v>
      </c>
      <c r="J471" s="20"/>
      <c r="K471" s="21" t="s">
        <v>1410</v>
      </c>
      <c r="L471" s="19">
        <v>0</v>
      </c>
      <c r="M471" s="22"/>
      <c r="N471" s="22"/>
      <c r="O471" s="22"/>
      <c r="P471" s="22"/>
      <c r="Q471" s="26"/>
      <c r="R471" s="26"/>
      <c r="S471" s="20">
        <v>0</v>
      </c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  <c r="AK471" s="13"/>
      <c r="AL471" s="13"/>
      <c r="AM471" s="13"/>
      <c r="AN471" s="13"/>
      <c r="AO471" s="13"/>
      <c r="AP471" s="13"/>
    </row>
    <row r="472" spans="1:42" x14ac:dyDescent="0.25">
      <c r="A472" s="20">
        <v>200044253</v>
      </c>
      <c r="B472" s="20" t="s">
        <v>106</v>
      </c>
      <c r="C472" s="20" t="s">
        <v>748</v>
      </c>
      <c r="D472" s="20" t="s">
        <v>752</v>
      </c>
      <c r="E472" s="20" t="s">
        <v>16</v>
      </c>
      <c r="F472" s="20">
        <v>0</v>
      </c>
      <c r="G472" s="20">
        <v>41425</v>
      </c>
      <c r="H472" s="20">
        <v>41640</v>
      </c>
      <c r="I472" s="20">
        <v>13159</v>
      </c>
      <c r="J472" s="20"/>
      <c r="K472" s="21" t="s">
        <v>1410</v>
      </c>
      <c r="L472" s="19">
        <v>0</v>
      </c>
      <c r="M472" s="22"/>
      <c r="N472" s="22"/>
      <c r="O472" s="22"/>
      <c r="P472" s="22"/>
      <c r="Q472" s="26"/>
      <c r="R472" s="26"/>
      <c r="S472" s="20">
        <v>0</v>
      </c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  <c r="AK472" s="13"/>
      <c r="AL472" s="13"/>
      <c r="AM472" s="13"/>
      <c r="AN472" s="13"/>
      <c r="AO472" s="13"/>
      <c r="AP472" s="13"/>
    </row>
    <row r="473" spans="1:42" x14ac:dyDescent="0.25">
      <c r="A473" s="20">
        <v>200049187</v>
      </c>
      <c r="B473" s="20" t="s">
        <v>106</v>
      </c>
      <c r="C473" s="20" t="s">
        <v>786</v>
      </c>
      <c r="D473" s="20" t="s">
        <v>788</v>
      </c>
      <c r="E473" s="20" t="s">
        <v>12</v>
      </c>
      <c r="F473" s="20">
        <v>0</v>
      </c>
      <c r="G473" s="20">
        <v>41970</v>
      </c>
      <c r="H473" s="20">
        <v>42005</v>
      </c>
      <c r="I473" s="20">
        <v>29910</v>
      </c>
      <c r="J473" s="20"/>
      <c r="K473" s="21">
        <v>43465</v>
      </c>
      <c r="L473" s="19">
        <v>1</v>
      </c>
      <c r="M473" s="22">
        <v>43509</v>
      </c>
      <c r="N473" s="22"/>
      <c r="O473" s="22"/>
      <c r="P473" s="22"/>
      <c r="Q473" s="26"/>
      <c r="R473" s="26"/>
      <c r="S473" s="20">
        <v>0</v>
      </c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3"/>
      <c r="AL473" s="13"/>
      <c r="AM473" s="13"/>
      <c r="AN473" s="13"/>
      <c r="AO473" s="13"/>
      <c r="AP473" s="13"/>
    </row>
    <row r="474" spans="1:42" x14ac:dyDescent="0.25">
      <c r="A474" s="20">
        <v>200066009</v>
      </c>
      <c r="B474" s="20" t="s">
        <v>106</v>
      </c>
      <c r="C474" s="20" t="s">
        <v>1000</v>
      </c>
      <c r="D474" s="20" t="s">
        <v>1001</v>
      </c>
      <c r="E474" s="20" t="s">
        <v>12</v>
      </c>
      <c r="F474" s="20">
        <v>0</v>
      </c>
      <c r="G474" s="20">
        <v>42536</v>
      </c>
      <c r="H474" s="20">
        <v>42736</v>
      </c>
      <c r="I474" s="20">
        <v>277180</v>
      </c>
      <c r="J474" s="20"/>
      <c r="K474" s="21">
        <v>43465</v>
      </c>
      <c r="L474" s="19">
        <v>1</v>
      </c>
      <c r="M474" s="22">
        <v>43006</v>
      </c>
      <c r="N474" s="22"/>
      <c r="O474" s="22"/>
      <c r="P474" s="22"/>
      <c r="Q474" s="26">
        <v>1</v>
      </c>
      <c r="R474" s="26"/>
      <c r="S474" s="20">
        <v>0</v>
      </c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  <c r="AK474" s="13"/>
      <c r="AL474" s="13"/>
      <c r="AM474" s="13"/>
      <c r="AN474" s="13"/>
      <c r="AO474" s="13"/>
      <c r="AP474" s="13"/>
    </row>
    <row r="475" spans="1:42" x14ac:dyDescent="0.25">
      <c r="A475" s="20">
        <v>200066025</v>
      </c>
      <c r="B475" s="20" t="s">
        <v>106</v>
      </c>
      <c r="C475" s="20" t="s">
        <v>1000</v>
      </c>
      <c r="D475" s="20" t="s">
        <v>1005</v>
      </c>
      <c r="E475" s="20" t="s">
        <v>16</v>
      </c>
      <c r="F475" s="20">
        <v>0</v>
      </c>
      <c r="G475" s="20">
        <v>42530</v>
      </c>
      <c r="H475" s="20">
        <v>42736</v>
      </c>
      <c r="I475" s="20">
        <v>33580</v>
      </c>
      <c r="J475" s="20" t="s">
        <v>1487</v>
      </c>
      <c r="K475" s="21">
        <v>43465</v>
      </c>
      <c r="L475" s="19">
        <v>1</v>
      </c>
      <c r="M475" s="22">
        <v>42933</v>
      </c>
      <c r="N475" s="22"/>
      <c r="O475" s="22"/>
      <c r="P475" s="22"/>
      <c r="Q475" s="26"/>
      <c r="R475" s="26"/>
      <c r="S475" s="20">
        <v>0</v>
      </c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  <c r="AK475" s="13"/>
      <c r="AL475" s="13"/>
      <c r="AM475" s="13"/>
      <c r="AN475" s="13"/>
      <c r="AO475" s="13"/>
      <c r="AP475" s="13"/>
    </row>
    <row r="476" spans="1:42" x14ac:dyDescent="0.25">
      <c r="A476" s="20">
        <v>200066033</v>
      </c>
      <c r="B476" s="20" t="s">
        <v>106</v>
      </c>
      <c r="C476" s="20" t="s">
        <v>1000</v>
      </c>
      <c r="D476" s="20" t="s">
        <v>1006</v>
      </c>
      <c r="E476" s="20" t="s">
        <v>16</v>
      </c>
      <c r="F476" s="20">
        <v>0</v>
      </c>
      <c r="G476" s="20">
        <v>42536</v>
      </c>
      <c r="H476" s="20">
        <v>42736</v>
      </c>
      <c r="I476" s="20">
        <v>22657</v>
      </c>
      <c r="J476" s="20"/>
      <c r="K476" s="21">
        <v>43465</v>
      </c>
      <c r="L476" s="19">
        <v>1</v>
      </c>
      <c r="M476" s="22">
        <v>43020</v>
      </c>
      <c r="N476" s="22"/>
      <c r="O476" s="22"/>
      <c r="P476" s="22"/>
      <c r="Q476" s="26"/>
      <c r="R476" s="26"/>
      <c r="S476" s="20">
        <v>0</v>
      </c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  <c r="AK476" s="13"/>
      <c r="AL476" s="13"/>
      <c r="AM476" s="13"/>
      <c r="AN476" s="13"/>
      <c r="AO476" s="13"/>
      <c r="AP476" s="13"/>
    </row>
    <row r="477" spans="1:42" x14ac:dyDescent="0.25">
      <c r="A477" s="20">
        <v>200066041</v>
      </c>
      <c r="B477" s="20" t="s">
        <v>106</v>
      </c>
      <c r="C477" s="20" t="s">
        <v>1000</v>
      </c>
      <c r="D477" s="20" t="s">
        <v>1007</v>
      </c>
      <c r="E477" s="20" t="s">
        <v>16</v>
      </c>
      <c r="F477" s="20">
        <v>0</v>
      </c>
      <c r="G477" s="20">
        <v>42536</v>
      </c>
      <c r="H477" s="20">
        <v>42736</v>
      </c>
      <c r="I477" s="20">
        <v>48664</v>
      </c>
      <c r="J477" s="20"/>
      <c r="K477" s="21">
        <v>43465</v>
      </c>
      <c r="L477" s="19">
        <v>1</v>
      </c>
      <c r="M477" s="22">
        <v>43077</v>
      </c>
      <c r="N477" s="22">
        <v>43819</v>
      </c>
      <c r="O477" s="22">
        <v>43812</v>
      </c>
      <c r="P477" s="22">
        <v>43902</v>
      </c>
      <c r="Q477" s="26"/>
      <c r="R477" s="26"/>
      <c r="S477" s="20">
        <v>1</v>
      </c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  <c r="AK477" s="13"/>
      <c r="AL477" s="13"/>
      <c r="AM477" s="13"/>
      <c r="AN477" s="13"/>
      <c r="AO477" s="13"/>
      <c r="AP477" s="13"/>
    </row>
    <row r="478" spans="1:42" x14ac:dyDescent="0.25">
      <c r="A478" s="20">
        <v>200066058</v>
      </c>
      <c r="B478" s="20" t="s">
        <v>106</v>
      </c>
      <c r="C478" s="20" t="s">
        <v>1000</v>
      </c>
      <c r="D478" s="20" t="s">
        <v>1002</v>
      </c>
      <c r="E478" s="20" t="s">
        <v>12</v>
      </c>
      <c r="F478" s="20">
        <v>0</v>
      </c>
      <c r="G478" s="20">
        <v>42530</v>
      </c>
      <c r="H478" s="20">
        <v>42736</v>
      </c>
      <c r="I478" s="20">
        <v>79711</v>
      </c>
      <c r="J478" s="20"/>
      <c r="K478" s="21">
        <v>43465</v>
      </c>
      <c r="L478" s="19">
        <v>1</v>
      </c>
      <c r="M478" s="22">
        <v>42894</v>
      </c>
      <c r="N478" s="22"/>
      <c r="O478" s="22">
        <v>44537</v>
      </c>
      <c r="P478" s="22"/>
      <c r="Q478" s="26"/>
      <c r="R478" s="26"/>
      <c r="S478" s="20">
        <v>0</v>
      </c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  <c r="AK478" s="13"/>
      <c r="AL478" s="13"/>
      <c r="AM478" s="13"/>
      <c r="AN478" s="13"/>
      <c r="AO478" s="13"/>
      <c r="AP478" s="13"/>
    </row>
    <row r="479" spans="1:42" x14ac:dyDescent="0.25">
      <c r="A479" s="20">
        <v>200066108</v>
      </c>
      <c r="B479" s="20" t="s">
        <v>106</v>
      </c>
      <c r="C479" s="20" t="s">
        <v>786</v>
      </c>
      <c r="D479" s="20" t="s">
        <v>790</v>
      </c>
      <c r="E479" s="20" t="s">
        <v>16</v>
      </c>
      <c r="F479" s="20">
        <v>0</v>
      </c>
      <c r="G479" s="20">
        <v>42648</v>
      </c>
      <c r="H479" s="20">
        <v>42736</v>
      </c>
      <c r="I479" s="20">
        <v>17343</v>
      </c>
      <c r="J479" s="20"/>
      <c r="K479" s="21" t="s">
        <v>1433</v>
      </c>
      <c r="L479" s="19">
        <v>1</v>
      </c>
      <c r="M479" s="22">
        <v>43956</v>
      </c>
      <c r="N479" s="22"/>
      <c r="O479" s="22"/>
      <c r="P479" s="22"/>
      <c r="Q479" s="26"/>
      <c r="R479" s="26"/>
      <c r="S479" s="20">
        <v>0</v>
      </c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  <c r="AK479" s="13"/>
      <c r="AL479" s="13"/>
      <c r="AM479" s="13"/>
      <c r="AN479" s="13"/>
      <c r="AO479" s="13"/>
      <c r="AP479" s="13"/>
    </row>
    <row r="480" spans="1:42" x14ac:dyDescent="0.25">
      <c r="A480" s="20">
        <v>200066116</v>
      </c>
      <c r="B480" s="20" t="s">
        <v>106</v>
      </c>
      <c r="C480" s="20" t="s">
        <v>786</v>
      </c>
      <c r="D480" s="20" t="s">
        <v>791</v>
      </c>
      <c r="E480" s="20" t="s">
        <v>16</v>
      </c>
      <c r="F480" s="20">
        <v>0</v>
      </c>
      <c r="G480" s="20">
        <v>42648</v>
      </c>
      <c r="H480" s="20">
        <v>42736</v>
      </c>
      <c r="I480" s="20">
        <v>7408</v>
      </c>
      <c r="J480" s="20"/>
      <c r="K480" s="21" t="s">
        <v>1410</v>
      </c>
      <c r="L480" s="19">
        <v>0</v>
      </c>
      <c r="M480" s="22"/>
      <c r="N480" s="22"/>
      <c r="O480" s="22"/>
      <c r="P480" s="22"/>
      <c r="Q480" s="26"/>
      <c r="R480" s="26"/>
      <c r="S480" s="20">
        <v>0</v>
      </c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  <c r="AK480" s="13"/>
      <c r="AL480" s="13"/>
      <c r="AM480" s="13"/>
      <c r="AN480" s="13"/>
      <c r="AO480" s="13"/>
      <c r="AP480" s="13"/>
    </row>
    <row r="481" spans="1:42" x14ac:dyDescent="0.25">
      <c r="A481" s="20">
        <v>200066132</v>
      </c>
      <c r="B481" s="20" t="s">
        <v>106</v>
      </c>
      <c r="C481" s="20" t="s">
        <v>786</v>
      </c>
      <c r="D481" s="20" t="s">
        <v>792</v>
      </c>
      <c r="E481" s="20" t="s">
        <v>16</v>
      </c>
      <c r="F481" s="20">
        <v>0</v>
      </c>
      <c r="G481" s="20">
        <v>42648</v>
      </c>
      <c r="H481" s="20">
        <v>42736</v>
      </c>
      <c r="I481" s="20">
        <v>10280</v>
      </c>
      <c r="J481" s="20"/>
      <c r="K481" s="21" t="s">
        <v>1410</v>
      </c>
      <c r="L481" s="19">
        <v>0</v>
      </c>
      <c r="M481" s="22"/>
      <c r="N481" s="22"/>
      <c r="O481" s="22"/>
      <c r="P481" s="22"/>
      <c r="Q481" s="26"/>
      <c r="R481" s="26"/>
      <c r="S481" s="20">
        <v>0</v>
      </c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  <c r="AK481" s="13"/>
      <c r="AL481" s="13"/>
      <c r="AM481" s="13"/>
      <c r="AN481" s="13"/>
      <c r="AO481" s="13"/>
      <c r="AP481" s="13"/>
    </row>
    <row r="482" spans="1:42" x14ac:dyDescent="0.25">
      <c r="A482" s="20">
        <v>200066140</v>
      </c>
      <c r="B482" s="20" t="s">
        <v>106</v>
      </c>
      <c r="C482" s="20" t="s">
        <v>786</v>
      </c>
      <c r="D482" s="20" t="s">
        <v>793</v>
      </c>
      <c r="E482" s="20" t="s">
        <v>16</v>
      </c>
      <c r="F482" s="20">
        <v>0</v>
      </c>
      <c r="G482" s="20">
        <v>42648</v>
      </c>
      <c r="H482" s="20">
        <v>42736</v>
      </c>
      <c r="I482" s="20">
        <v>6746</v>
      </c>
      <c r="J482" s="20"/>
      <c r="K482" s="21" t="s">
        <v>1410</v>
      </c>
      <c r="L482" s="19">
        <v>0</v>
      </c>
      <c r="M482" s="22"/>
      <c r="N482" s="22"/>
      <c r="O482" s="22"/>
      <c r="P482" s="22"/>
      <c r="Q482" s="26"/>
      <c r="R482" s="26"/>
      <c r="S482" s="20">
        <v>0</v>
      </c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  <c r="AK482" s="13"/>
      <c r="AL482" s="13"/>
      <c r="AM482" s="13"/>
      <c r="AN482" s="13"/>
      <c r="AO482" s="13"/>
      <c r="AP482" s="13"/>
    </row>
    <row r="483" spans="1:42" x14ac:dyDescent="0.25">
      <c r="A483" s="20">
        <v>200066157</v>
      </c>
      <c r="B483" s="20" t="s">
        <v>106</v>
      </c>
      <c r="C483" s="20" t="s">
        <v>786</v>
      </c>
      <c r="D483" s="20" t="s">
        <v>794</v>
      </c>
      <c r="E483" s="20" t="s">
        <v>16</v>
      </c>
      <c r="F483" s="20">
        <v>0</v>
      </c>
      <c r="G483" s="20">
        <v>42648</v>
      </c>
      <c r="H483" s="20">
        <v>42736</v>
      </c>
      <c r="I483" s="20">
        <v>23372</v>
      </c>
      <c r="J483" s="20"/>
      <c r="K483" s="21">
        <v>43465</v>
      </c>
      <c r="L483" s="19">
        <v>1</v>
      </c>
      <c r="M483" s="22">
        <v>43431</v>
      </c>
      <c r="N483" s="22"/>
      <c r="O483" s="22"/>
      <c r="P483" s="22"/>
      <c r="Q483" s="26"/>
      <c r="R483" s="26"/>
      <c r="S483" s="20">
        <v>0</v>
      </c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  <c r="AK483" s="13"/>
      <c r="AL483" s="13"/>
      <c r="AM483" s="13"/>
      <c r="AN483" s="13"/>
      <c r="AO483" s="13"/>
      <c r="AP483" s="13"/>
    </row>
    <row r="484" spans="1:42" x14ac:dyDescent="0.25">
      <c r="A484" s="20">
        <v>200066165</v>
      </c>
      <c r="B484" s="20" t="s">
        <v>106</v>
      </c>
      <c r="C484" s="20" t="s">
        <v>786</v>
      </c>
      <c r="D484" s="20" t="s">
        <v>795</v>
      </c>
      <c r="E484" s="20" t="s">
        <v>16</v>
      </c>
      <c r="F484" s="20">
        <v>0</v>
      </c>
      <c r="G484" s="20">
        <v>42648</v>
      </c>
      <c r="H484" s="20">
        <v>42736</v>
      </c>
      <c r="I484" s="20">
        <v>9343</v>
      </c>
      <c r="J484" s="20"/>
      <c r="K484" s="21" t="s">
        <v>1410</v>
      </c>
      <c r="L484" s="19">
        <v>0</v>
      </c>
      <c r="M484" s="22"/>
      <c r="N484" s="22"/>
      <c r="O484" s="22"/>
      <c r="P484" s="22"/>
      <c r="Q484" s="26"/>
      <c r="R484" s="26"/>
      <c r="S484" s="20">
        <v>0</v>
      </c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  <c r="AK484" s="13"/>
      <c r="AL484" s="13"/>
      <c r="AM484" s="13"/>
      <c r="AN484" s="13"/>
      <c r="AO484" s="13"/>
      <c r="AP484" s="13"/>
    </row>
    <row r="485" spans="1:42" x14ac:dyDescent="0.25">
      <c r="A485" s="20">
        <v>200066173</v>
      </c>
      <c r="B485" s="20" t="s">
        <v>106</v>
      </c>
      <c r="C485" s="20" t="s">
        <v>786</v>
      </c>
      <c r="D485" s="20" t="s">
        <v>796</v>
      </c>
      <c r="E485" s="20" t="s">
        <v>16</v>
      </c>
      <c r="F485" s="20">
        <v>0</v>
      </c>
      <c r="G485" s="20">
        <v>42648</v>
      </c>
      <c r="H485" s="20">
        <v>42736</v>
      </c>
      <c r="I485" s="20">
        <v>8541</v>
      </c>
      <c r="J485" s="20"/>
      <c r="K485" s="21" t="s">
        <v>1410</v>
      </c>
      <c r="L485" s="19">
        <v>0</v>
      </c>
      <c r="M485" s="22"/>
      <c r="N485" s="22"/>
      <c r="O485" s="22"/>
      <c r="P485" s="22"/>
      <c r="Q485" s="26"/>
      <c r="R485" s="26"/>
      <c r="S485" s="20">
        <v>0</v>
      </c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  <c r="AK485" s="13"/>
      <c r="AL485" s="13"/>
      <c r="AM485" s="13"/>
      <c r="AN485" s="13"/>
      <c r="AO485" s="13"/>
      <c r="AP485" s="13"/>
    </row>
    <row r="486" spans="1:42" x14ac:dyDescent="0.25">
      <c r="A486" s="20">
        <v>200066835</v>
      </c>
      <c r="B486" s="20" t="s">
        <v>106</v>
      </c>
      <c r="C486" s="20" t="s">
        <v>733</v>
      </c>
      <c r="D486" s="20" t="s">
        <v>742</v>
      </c>
      <c r="E486" s="20" t="s">
        <v>16</v>
      </c>
      <c r="F486" s="20">
        <v>0</v>
      </c>
      <c r="G486" s="20">
        <v>42625</v>
      </c>
      <c r="H486" s="20">
        <v>42736</v>
      </c>
      <c r="I486" s="20">
        <v>22175</v>
      </c>
      <c r="J486" s="20" t="s">
        <v>1483</v>
      </c>
      <c r="K486" s="21">
        <v>43465</v>
      </c>
      <c r="L486" s="19">
        <v>1</v>
      </c>
      <c r="M486" s="22">
        <v>43164</v>
      </c>
      <c r="N486" s="22"/>
      <c r="O486" s="22"/>
      <c r="P486" s="22"/>
      <c r="Q486" s="26"/>
      <c r="R486" s="26"/>
      <c r="S486" s="20">
        <v>0</v>
      </c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  <c r="AK486" s="13"/>
      <c r="AL486" s="13"/>
      <c r="AM486" s="13"/>
      <c r="AN486" s="13"/>
      <c r="AO486" s="13"/>
      <c r="AP486" s="13"/>
    </row>
    <row r="487" spans="1:42" x14ac:dyDescent="0.25">
      <c r="A487" s="20">
        <v>200066850</v>
      </c>
      <c r="B487" s="20" t="s">
        <v>106</v>
      </c>
      <c r="C487" s="20" t="s">
        <v>733</v>
      </c>
      <c r="D487" s="20" t="s">
        <v>743</v>
      </c>
      <c r="E487" s="20" t="s">
        <v>16</v>
      </c>
      <c r="F487" s="20">
        <v>0</v>
      </c>
      <c r="G487" s="20">
        <v>42628</v>
      </c>
      <c r="H487" s="20">
        <v>42736</v>
      </c>
      <c r="I487" s="20">
        <v>22125</v>
      </c>
      <c r="J487" s="20"/>
      <c r="K487" s="21">
        <v>43465</v>
      </c>
      <c r="L487" s="19">
        <v>0</v>
      </c>
      <c r="M487" s="22"/>
      <c r="N487" s="22"/>
      <c r="O487" s="22"/>
      <c r="P487" s="22"/>
      <c r="Q487" s="26"/>
      <c r="R487" s="26"/>
      <c r="S487" s="20">
        <v>0</v>
      </c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  <c r="AK487" s="13"/>
      <c r="AL487" s="13"/>
      <c r="AM487" s="13"/>
      <c r="AN487" s="13"/>
      <c r="AO487" s="13"/>
      <c r="AP487" s="13"/>
    </row>
    <row r="488" spans="1:42" x14ac:dyDescent="0.25">
      <c r="A488" s="20">
        <v>200066876</v>
      </c>
      <c r="B488" s="20" t="s">
        <v>106</v>
      </c>
      <c r="C488" s="20" t="s">
        <v>733</v>
      </c>
      <c r="D488" s="20" t="s">
        <v>735</v>
      </c>
      <c r="E488" s="20" t="s">
        <v>12</v>
      </c>
      <c r="F488" s="20">
        <v>0</v>
      </c>
      <c r="G488" s="20">
        <v>42634</v>
      </c>
      <c r="H488" s="20">
        <v>42736</v>
      </c>
      <c r="I488" s="20">
        <v>82601</v>
      </c>
      <c r="J488" s="20"/>
      <c r="K488" s="21">
        <v>43465</v>
      </c>
      <c r="L488" s="19">
        <v>1</v>
      </c>
      <c r="M488" s="22">
        <v>43262</v>
      </c>
      <c r="N488" s="22">
        <v>43941</v>
      </c>
      <c r="O488" s="22">
        <v>43949</v>
      </c>
      <c r="P488" s="22">
        <v>44182</v>
      </c>
      <c r="Q488" s="26"/>
      <c r="R488" s="26"/>
      <c r="S488" s="20">
        <v>1</v>
      </c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  <c r="AK488" s="13"/>
      <c r="AL488" s="13"/>
      <c r="AM488" s="13"/>
      <c r="AN488" s="13"/>
      <c r="AO488" s="13"/>
      <c r="AP488" s="13"/>
    </row>
    <row r="489" spans="1:42" x14ac:dyDescent="0.25">
      <c r="A489" s="20">
        <v>200066892</v>
      </c>
      <c r="B489" s="20" t="s">
        <v>106</v>
      </c>
      <c r="C489" s="20" t="s">
        <v>126</v>
      </c>
      <c r="D489" s="20" t="s">
        <v>131</v>
      </c>
      <c r="E489" s="20" t="s">
        <v>16</v>
      </c>
      <c r="F489" s="20">
        <v>0</v>
      </c>
      <c r="G489" s="20">
        <v>42671</v>
      </c>
      <c r="H489" s="20">
        <v>42736</v>
      </c>
      <c r="I489" s="20">
        <v>7990</v>
      </c>
      <c r="J489" s="20"/>
      <c r="K489" s="21" t="s">
        <v>1410</v>
      </c>
      <c r="L489" s="19">
        <v>0</v>
      </c>
      <c r="M489" s="22"/>
      <c r="N489" s="22"/>
      <c r="O489" s="22"/>
      <c r="P489" s="22"/>
      <c r="Q489" s="26"/>
      <c r="R489" s="26"/>
      <c r="S489" s="20">
        <v>0</v>
      </c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  <c r="AK489" s="13"/>
      <c r="AL489" s="13"/>
      <c r="AM489" s="13"/>
      <c r="AN489" s="13"/>
      <c r="AO489" s="13"/>
      <c r="AP489" s="13"/>
    </row>
    <row r="490" spans="1:42" x14ac:dyDescent="0.25">
      <c r="A490" s="20">
        <v>200067213</v>
      </c>
      <c r="B490" s="20" t="s">
        <v>106</v>
      </c>
      <c r="C490" s="20" t="s">
        <v>733</v>
      </c>
      <c r="D490" s="20" t="s">
        <v>734</v>
      </c>
      <c r="E490" s="20" t="s">
        <v>177</v>
      </c>
      <c r="F490" s="20">
        <v>0</v>
      </c>
      <c r="G490" s="20">
        <v>42736</v>
      </c>
      <c r="H490" s="20">
        <v>42736</v>
      </c>
      <c r="I490" s="20">
        <v>300699</v>
      </c>
      <c r="J490" s="20"/>
      <c r="K490" s="21">
        <v>43465</v>
      </c>
      <c r="L490" s="19">
        <v>1</v>
      </c>
      <c r="M490" s="22">
        <v>43545</v>
      </c>
      <c r="N490" s="22"/>
      <c r="O490" s="22"/>
      <c r="P490" s="22"/>
      <c r="Q490" s="26">
        <v>1</v>
      </c>
      <c r="R490" s="26"/>
      <c r="S490" s="20">
        <v>0</v>
      </c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  <c r="AK490" s="13"/>
      <c r="AL490" s="13"/>
      <c r="AM490" s="13"/>
      <c r="AN490" s="13"/>
      <c r="AO490" s="13"/>
      <c r="AP490" s="13"/>
    </row>
    <row r="491" spans="1:42" x14ac:dyDescent="0.25">
      <c r="A491" s="20">
        <v>200067379</v>
      </c>
      <c r="B491" s="20" t="s">
        <v>106</v>
      </c>
      <c r="C491" s="20" t="s">
        <v>733</v>
      </c>
      <c r="D491" s="20" t="s">
        <v>744</v>
      </c>
      <c r="E491" s="20" t="s">
        <v>16</v>
      </c>
      <c r="F491" s="20">
        <v>0</v>
      </c>
      <c r="G491" s="20">
        <v>42628</v>
      </c>
      <c r="H491" s="20">
        <v>42736</v>
      </c>
      <c r="I491" s="20">
        <v>12251</v>
      </c>
      <c r="J491" s="20"/>
      <c r="K491" s="21" t="s">
        <v>1410</v>
      </c>
      <c r="L491" s="19">
        <v>0</v>
      </c>
      <c r="M491" s="22"/>
      <c r="N491" s="22"/>
      <c r="O491" s="22"/>
      <c r="P491" s="22"/>
      <c r="Q491" s="26"/>
      <c r="R491" s="26"/>
      <c r="S491" s="20">
        <v>0</v>
      </c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  <c r="AK491" s="13"/>
      <c r="AL491" s="13"/>
      <c r="AM491" s="13"/>
      <c r="AN491" s="13"/>
      <c r="AO491" s="13"/>
      <c r="AP491" s="13"/>
    </row>
    <row r="492" spans="1:42" x14ac:dyDescent="0.25">
      <c r="A492" s="20">
        <v>200067486</v>
      </c>
      <c r="B492" s="20" t="s">
        <v>106</v>
      </c>
      <c r="C492" s="20" t="s">
        <v>815</v>
      </c>
      <c r="D492" s="20" t="s">
        <v>824</v>
      </c>
      <c r="E492" s="20" t="s">
        <v>16</v>
      </c>
      <c r="F492" s="20">
        <v>0</v>
      </c>
      <c r="G492" s="20">
        <v>42736</v>
      </c>
      <c r="H492" s="20">
        <v>42736</v>
      </c>
      <c r="I492" s="20">
        <v>25648</v>
      </c>
      <c r="J492" s="20"/>
      <c r="K492" s="21">
        <v>43465</v>
      </c>
      <c r="L492" s="19">
        <v>1</v>
      </c>
      <c r="M492" s="22">
        <v>43881</v>
      </c>
      <c r="N492" s="22"/>
      <c r="O492" s="22"/>
      <c r="P492" s="22"/>
      <c r="Q492" s="26"/>
      <c r="R492" s="26"/>
      <c r="S492" s="20">
        <v>0</v>
      </c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  <c r="AO492" s="13"/>
      <c r="AP492" s="13"/>
    </row>
    <row r="493" spans="1:42" x14ac:dyDescent="0.25">
      <c r="A493" s="20">
        <v>200067502</v>
      </c>
      <c r="B493" s="20" t="s">
        <v>106</v>
      </c>
      <c r="C493" s="20" t="s">
        <v>815</v>
      </c>
      <c r="D493" s="20" t="s">
        <v>817</v>
      </c>
      <c r="E493" s="20" t="s">
        <v>12</v>
      </c>
      <c r="F493" s="20">
        <v>0</v>
      </c>
      <c r="G493" s="20">
        <v>42640</v>
      </c>
      <c r="H493" s="20">
        <v>42736</v>
      </c>
      <c r="I493" s="20">
        <v>54561</v>
      </c>
      <c r="J493" s="20"/>
      <c r="K493" s="21">
        <v>43465</v>
      </c>
      <c r="L493" s="19">
        <v>1</v>
      </c>
      <c r="M493" s="22">
        <v>43427</v>
      </c>
      <c r="N493" s="22"/>
      <c r="O493" s="22"/>
      <c r="P493" s="22"/>
      <c r="Q493" s="26"/>
      <c r="R493" s="26"/>
      <c r="S493" s="20">
        <v>0</v>
      </c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  <c r="AK493" s="13"/>
      <c r="AL493" s="13"/>
      <c r="AM493" s="13"/>
      <c r="AN493" s="13"/>
      <c r="AO493" s="13"/>
      <c r="AP493" s="13"/>
    </row>
    <row r="494" spans="1:42" x14ac:dyDescent="0.25">
      <c r="A494" s="20">
        <v>200067643</v>
      </c>
      <c r="B494" s="20" t="s">
        <v>106</v>
      </c>
      <c r="C494" s="20" t="s">
        <v>767</v>
      </c>
      <c r="D494" s="20" t="s">
        <v>773</v>
      </c>
      <c r="E494" s="20" t="s">
        <v>16</v>
      </c>
      <c r="F494" s="20">
        <v>0</v>
      </c>
      <c r="G494" s="20">
        <v>42667</v>
      </c>
      <c r="H494" s="20">
        <v>42736</v>
      </c>
      <c r="I494" s="20">
        <v>17036</v>
      </c>
      <c r="J494" s="20"/>
      <c r="K494" s="21" t="s">
        <v>1410</v>
      </c>
      <c r="L494" s="19">
        <v>0</v>
      </c>
      <c r="M494" s="22"/>
      <c r="N494" s="22"/>
      <c r="O494" s="22"/>
      <c r="P494" s="22"/>
      <c r="Q494" s="26"/>
      <c r="R494" s="26"/>
      <c r="S494" s="20">
        <v>0</v>
      </c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  <c r="AK494" s="13"/>
      <c r="AL494" s="13"/>
      <c r="AM494" s="13"/>
      <c r="AN494" s="13"/>
      <c r="AO494" s="13"/>
      <c r="AP494" s="13"/>
    </row>
    <row r="495" spans="1:42" x14ac:dyDescent="0.25">
      <c r="A495" s="20">
        <v>200067650</v>
      </c>
      <c r="B495" s="20" t="s">
        <v>106</v>
      </c>
      <c r="C495" s="20" t="s">
        <v>815</v>
      </c>
      <c r="D495" s="20" t="s">
        <v>825</v>
      </c>
      <c r="E495" s="20" t="s">
        <v>16</v>
      </c>
      <c r="F495" s="20">
        <v>0</v>
      </c>
      <c r="G495" s="20">
        <v>42629</v>
      </c>
      <c r="H495" s="20">
        <v>42736</v>
      </c>
      <c r="I495" s="20">
        <v>23588</v>
      </c>
      <c r="J495" s="20"/>
      <c r="K495" s="21">
        <v>43465</v>
      </c>
      <c r="L495" s="19">
        <v>1</v>
      </c>
      <c r="M495" s="22">
        <v>43271</v>
      </c>
      <c r="N495" s="22"/>
      <c r="O495" s="22"/>
      <c r="P495" s="22"/>
      <c r="Q495" s="26"/>
      <c r="R495" s="26"/>
      <c r="S495" s="20">
        <v>0</v>
      </c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  <c r="AK495" s="13"/>
      <c r="AL495" s="13"/>
      <c r="AM495" s="13"/>
      <c r="AN495" s="13"/>
      <c r="AO495" s="13"/>
      <c r="AP495" s="13"/>
    </row>
    <row r="496" spans="1:42" x14ac:dyDescent="0.25">
      <c r="A496" s="20">
        <v>200067684</v>
      </c>
      <c r="B496" s="20" t="s">
        <v>106</v>
      </c>
      <c r="C496" s="20" t="s">
        <v>733</v>
      </c>
      <c r="D496" s="20" t="s">
        <v>736</v>
      </c>
      <c r="E496" s="20" t="s">
        <v>12</v>
      </c>
      <c r="F496" s="20">
        <v>0</v>
      </c>
      <c r="G496" s="20">
        <v>42625</v>
      </c>
      <c r="H496" s="20">
        <v>42736</v>
      </c>
      <c r="I496" s="20">
        <v>49677</v>
      </c>
      <c r="J496" s="20"/>
      <c r="K496" s="21">
        <v>43465</v>
      </c>
      <c r="L496" s="19">
        <v>1</v>
      </c>
      <c r="M496" s="22">
        <v>43158</v>
      </c>
      <c r="N496" s="22">
        <v>44022</v>
      </c>
      <c r="O496" s="22">
        <v>44019</v>
      </c>
      <c r="P496" s="22">
        <v>44342</v>
      </c>
      <c r="Q496" s="26"/>
      <c r="R496" s="26"/>
      <c r="S496" s="20">
        <v>1</v>
      </c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3"/>
      <c r="AL496" s="13"/>
      <c r="AM496" s="13"/>
      <c r="AN496" s="13"/>
      <c r="AO496" s="13"/>
      <c r="AP496" s="13"/>
    </row>
    <row r="497" spans="1:42" x14ac:dyDescent="0.25">
      <c r="A497" s="20">
        <v>200067759</v>
      </c>
      <c r="B497" s="20" t="s">
        <v>106</v>
      </c>
      <c r="C497" s="20" t="s">
        <v>107</v>
      </c>
      <c r="D497" s="20" t="s">
        <v>111</v>
      </c>
      <c r="E497" s="20" t="s">
        <v>16</v>
      </c>
      <c r="F497" s="20">
        <v>0</v>
      </c>
      <c r="G497" s="20">
        <v>42690</v>
      </c>
      <c r="H497" s="20">
        <v>42736</v>
      </c>
      <c r="I497" s="20">
        <v>25911</v>
      </c>
      <c r="J497" s="20"/>
      <c r="K497" s="21">
        <v>43465</v>
      </c>
      <c r="L497" s="19">
        <v>1</v>
      </c>
      <c r="M497" s="22">
        <v>43117</v>
      </c>
      <c r="N497" s="22"/>
      <c r="O497" s="22"/>
      <c r="P497" s="22"/>
      <c r="Q497" s="26"/>
      <c r="R497" s="26"/>
      <c r="S497" s="20">
        <v>0</v>
      </c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  <c r="AK497" s="13"/>
      <c r="AL497" s="13"/>
      <c r="AM497" s="13"/>
      <c r="AN497" s="13"/>
      <c r="AO497" s="13"/>
      <c r="AP497" s="13"/>
    </row>
    <row r="498" spans="1:42" x14ac:dyDescent="0.25">
      <c r="A498" s="20">
        <v>200067783</v>
      </c>
      <c r="B498" s="20" t="s">
        <v>106</v>
      </c>
      <c r="C498" s="20" t="s">
        <v>975</v>
      </c>
      <c r="D498" s="20" t="s">
        <v>985</v>
      </c>
      <c r="E498" s="20" t="s">
        <v>16</v>
      </c>
      <c r="F498" s="20">
        <v>0</v>
      </c>
      <c r="G498" s="20">
        <v>42736</v>
      </c>
      <c r="H498" s="20">
        <v>42736</v>
      </c>
      <c r="I498" s="20">
        <v>27459</v>
      </c>
      <c r="J498" s="20" t="s">
        <v>1486</v>
      </c>
      <c r="K498" s="21">
        <v>43465</v>
      </c>
      <c r="L498" s="19">
        <v>1</v>
      </c>
      <c r="M498" s="22">
        <v>43424</v>
      </c>
      <c r="N498" s="22"/>
      <c r="O498" s="22"/>
      <c r="P498" s="22"/>
      <c r="Q498" s="26"/>
      <c r="R498" s="26"/>
      <c r="S498" s="20">
        <v>0</v>
      </c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  <c r="AK498" s="13"/>
      <c r="AL498" s="13"/>
      <c r="AM498" s="13"/>
      <c r="AN498" s="13"/>
      <c r="AO498" s="13"/>
      <c r="AP498" s="13"/>
    </row>
    <row r="499" spans="1:42" x14ac:dyDescent="0.25">
      <c r="A499" s="20">
        <v>200067841</v>
      </c>
      <c r="B499" s="20" t="s">
        <v>106</v>
      </c>
      <c r="C499" s="20" t="s">
        <v>975</v>
      </c>
      <c r="D499" s="20" t="s">
        <v>986</v>
      </c>
      <c r="E499" s="20" t="s">
        <v>16</v>
      </c>
      <c r="F499" s="20">
        <v>0</v>
      </c>
      <c r="G499" s="20">
        <v>42736</v>
      </c>
      <c r="H499" s="20">
        <v>42736</v>
      </c>
      <c r="I499" s="20">
        <v>25279</v>
      </c>
      <c r="J499" s="20" t="s">
        <v>1486</v>
      </c>
      <c r="K499" s="21">
        <v>43465</v>
      </c>
      <c r="L499" s="19">
        <v>1</v>
      </c>
      <c r="M499" s="22">
        <v>43424</v>
      </c>
      <c r="N499" s="22"/>
      <c r="O499" s="22"/>
      <c r="P499" s="22"/>
      <c r="Q499" s="26"/>
      <c r="R499" s="26"/>
      <c r="S499" s="20">
        <v>0</v>
      </c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  <c r="AK499" s="13"/>
      <c r="AL499" s="13"/>
      <c r="AM499" s="13"/>
      <c r="AN499" s="13"/>
      <c r="AO499" s="13"/>
      <c r="AP499" s="13"/>
    </row>
    <row r="500" spans="1:42" x14ac:dyDescent="0.25">
      <c r="A500" s="20">
        <v>200067874</v>
      </c>
      <c r="B500" s="20" t="s">
        <v>106</v>
      </c>
      <c r="C500" s="20" t="s">
        <v>975</v>
      </c>
      <c r="D500" s="20" t="s">
        <v>977</v>
      </c>
      <c r="E500" s="20" t="s">
        <v>12</v>
      </c>
      <c r="F500" s="20">
        <v>0</v>
      </c>
      <c r="G500" s="20">
        <v>42736</v>
      </c>
      <c r="H500" s="20">
        <v>42736</v>
      </c>
      <c r="I500" s="20">
        <v>97095</v>
      </c>
      <c r="J500" s="20" t="s">
        <v>1484</v>
      </c>
      <c r="K500" s="21">
        <v>43465</v>
      </c>
      <c r="L500" s="19">
        <v>1</v>
      </c>
      <c r="M500" s="22">
        <v>43578</v>
      </c>
      <c r="N500" s="22"/>
      <c r="O500" s="22"/>
      <c r="P500" s="22"/>
      <c r="Q500" s="26"/>
      <c r="R500" s="26"/>
      <c r="S500" s="20">
        <v>0</v>
      </c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  <c r="AK500" s="13"/>
      <c r="AL500" s="13"/>
      <c r="AM500" s="13"/>
      <c r="AN500" s="13"/>
      <c r="AO500" s="13"/>
      <c r="AP500" s="13"/>
    </row>
    <row r="501" spans="1:42" x14ac:dyDescent="0.25">
      <c r="A501" s="20">
        <v>200067924</v>
      </c>
      <c r="B501" s="20" t="s">
        <v>106</v>
      </c>
      <c r="C501" s="20" t="s">
        <v>975</v>
      </c>
      <c r="D501" s="20" t="s">
        <v>987</v>
      </c>
      <c r="E501" s="20" t="s">
        <v>16</v>
      </c>
      <c r="F501" s="20">
        <v>0</v>
      </c>
      <c r="G501" s="20">
        <v>42736</v>
      </c>
      <c r="H501" s="20">
        <v>42736</v>
      </c>
      <c r="I501" s="20">
        <v>48482</v>
      </c>
      <c r="J501" s="20"/>
      <c r="K501" s="21">
        <v>43465</v>
      </c>
      <c r="L501" s="19">
        <v>1</v>
      </c>
      <c r="M501" s="22">
        <v>43399</v>
      </c>
      <c r="N501" s="22"/>
      <c r="O501" s="22"/>
      <c r="P501" s="22"/>
      <c r="Q501" s="26"/>
      <c r="R501" s="26"/>
      <c r="S501" s="20">
        <v>0</v>
      </c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  <c r="AK501" s="13"/>
      <c r="AL501" s="13"/>
      <c r="AM501" s="13"/>
      <c r="AN501" s="13"/>
      <c r="AO501" s="13"/>
      <c r="AP501" s="13"/>
    </row>
    <row r="502" spans="1:42" x14ac:dyDescent="0.25">
      <c r="A502" s="20">
        <v>200067957</v>
      </c>
      <c r="B502" s="20" t="s">
        <v>106</v>
      </c>
      <c r="C502" s="20" t="s">
        <v>815</v>
      </c>
      <c r="D502" s="20" t="s">
        <v>826</v>
      </c>
      <c r="E502" s="20" t="s">
        <v>16</v>
      </c>
      <c r="F502" s="20">
        <v>0</v>
      </c>
      <c r="G502" s="20">
        <v>42629</v>
      </c>
      <c r="H502" s="20">
        <v>42736</v>
      </c>
      <c r="I502" s="20">
        <v>19682</v>
      </c>
      <c r="J502" s="20"/>
      <c r="K502" s="21" t="s">
        <v>1410</v>
      </c>
      <c r="L502" s="19">
        <v>0</v>
      </c>
      <c r="M502" s="22"/>
      <c r="N502" s="22"/>
      <c r="O502" s="22"/>
      <c r="P502" s="22"/>
      <c r="Q502" s="26"/>
      <c r="R502" s="26"/>
      <c r="S502" s="20">
        <v>0</v>
      </c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  <c r="AK502" s="13"/>
      <c r="AL502" s="13"/>
      <c r="AM502" s="13"/>
      <c r="AN502" s="13"/>
      <c r="AO502" s="13"/>
      <c r="AP502" s="13"/>
    </row>
    <row r="503" spans="1:42" x14ac:dyDescent="0.25">
      <c r="A503" s="20">
        <v>200068112</v>
      </c>
      <c r="B503" s="20" t="s">
        <v>106</v>
      </c>
      <c r="C503" s="20" t="s">
        <v>975</v>
      </c>
      <c r="D503" s="20" t="s">
        <v>988</v>
      </c>
      <c r="E503" s="20" t="s">
        <v>16</v>
      </c>
      <c r="F503" s="20">
        <v>0</v>
      </c>
      <c r="G503" s="20">
        <v>42736</v>
      </c>
      <c r="H503" s="20">
        <v>42736</v>
      </c>
      <c r="I503" s="20">
        <v>36394</v>
      </c>
      <c r="J503" s="20" t="s">
        <v>1486</v>
      </c>
      <c r="K503" s="21">
        <v>43465</v>
      </c>
      <c r="L503" s="19">
        <v>1</v>
      </c>
      <c r="M503" s="22">
        <v>43424</v>
      </c>
      <c r="N503" s="22"/>
      <c r="O503" s="22"/>
      <c r="P503" s="22"/>
      <c r="Q503" s="26"/>
      <c r="R503" s="26"/>
      <c r="S503" s="20">
        <v>0</v>
      </c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  <c r="AK503" s="13"/>
      <c r="AL503" s="13"/>
      <c r="AM503" s="13"/>
      <c r="AN503" s="13"/>
      <c r="AO503" s="13"/>
      <c r="AP503" s="13"/>
    </row>
    <row r="504" spans="1:42" x14ac:dyDescent="0.25">
      <c r="A504" s="20">
        <v>200068146</v>
      </c>
      <c r="B504" s="20" t="s">
        <v>106</v>
      </c>
      <c r="C504" s="20" t="s">
        <v>815</v>
      </c>
      <c r="D504" s="20" t="s">
        <v>827</v>
      </c>
      <c r="E504" s="20" t="s">
        <v>16</v>
      </c>
      <c r="F504" s="20">
        <v>0</v>
      </c>
      <c r="G504" s="20">
        <v>42689</v>
      </c>
      <c r="H504" s="20">
        <v>42736</v>
      </c>
      <c r="I504" s="20">
        <v>46508</v>
      </c>
      <c r="J504" s="20"/>
      <c r="K504" s="21">
        <v>43465</v>
      </c>
      <c r="L504" s="19">
        <v>1</v>
      </c>
      <c r="M504" s="22">
        <v>43068</v>
      </c>
      <c r="N504" s="22"/>
      <c r="O504" s="22"/>
      <c r="P504" s="22"/>
      <c r="Q504" s="26"/>
      <c r="R504" s="26"/>
      <c r="S504" s="20">
        <v>0</v>
      </c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  <c r="AK504" s="13"/>
      <c r="AL504" s="13"/>
      <c r="AM504" s="13"/>
      <c r="AN504" s="13"/>
      <c r="AO504" s="13"/>
      <c r="AP504" s="13"/>
    </row>
    <row r="505" spans="1:42" x14ac:dyDescent="0.25">
      <c r="A505" s="20">
        <v>200068369</v>
      </c>
      <c r="B505" s="20" t="s">
        <v>106</v>
      </c>
      <c r="C505" s="20" t="s">
        <v>1301</v>
      </c>
      <c r="D505" s="20" t="s">
        <v>1307</v>
      </c>
      <c r="E505" s="20" t="s">
        <v>16</v>
      </c>
      <c r="F505" s="20">
        <v>0</v>
      </c>
      <c r="G505" s="20">
        <v>42736</v>
      </c>
      <c r="H505" s="20">
        <v>42736</v>
      </c>
      <c r="I505" s="20">
        <v>20152</v>
      </c>
      <c r="J505" s="20" t="s">
        <v>1488</v>
      </c>
      <c r="K505" s="21">
        <v>43465</v>
      </c>
      <c r="L505" s="19">
        <v>1</v>
      </c>
      <c r="M505" s="22">
        <v>43683</v>
      </c>
      <c r="N505" s="22">
        <v>44063</v>
      </c>
      <c r="O505" s="22">
        <v>44081</v>
      </c>
      <c r="P505" s="22">
        <v>44299</v>
      </c>
      <c r="Q505" s="26"/>
      <c r="R505" s="26"/>
      <c r="S505" s="20">
        <v>1</v>
      </c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  <c r="AK505" s="13"/>
      <c r="AL505" s="13"/>
      <c r="AM505" s="13"/>
      <c r="AN505" s="13"/>
      <c r="AO505" s="13"/>
      <c r="AP505" s="13"/>
    </row>
    <row r="506" spans="1:42" x14ac:dyDescent="0.25">
      <c r="A506" s="20">
        <v>200068377</v>
      </c>
      <c r="B506" s="20" t="s">
        <v>106</v>
      </c>
      <c r="C506" s="20" t="s">
        <v>1301</v>
      </c>
      <c r="D506" s="20" t="s">
        <v>1308</v>
      </c>
      <c r="E506" s="20" t="s">
        <v>16</v>
      </c>
      <c r="F506" s="20">
        <v>0</v>
      </c>
      <c r="G506" s="20">
        <v>42736</v>
      </c>
      <c r="H506" s="20">
        <v>42736</v>
      </c>
      <c r="I506" s="20">
        <v>30624</v>
      </c>
      <c r="J506" s="20"/>
      <c r="K506" s="21">
        <v>43465</v>
      </c>
      <c r="L506" s="19">
        <v>1</v>
      </c>
      <c r="M506" s="22">
        <v>43453</v>
      </c>
      <c r="N506" s="22"/>
      <c r="O506" s="22"/>
      <c r="P506" s="22"/>
      <c r="Q506" s="26"/>
      <c r="R506" s="26"/>
      <c r="S506" s="20">
        <v>0</v>
      </c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  <c r="AK506" s="13"/>
      <c r="AL506" s="13"/>
      <c r="AM506" s="13"/>
      <c r="AN506" s="13"/>
      <c r="AO506" s="13"/>
      <c r="AP506" s="13"/>
    </row>
    <row r="507" spans="1:42" x14ac:dyDescent="0.25">
      <c r="A507" s="20">
        <v>200068559</v>
      </c>
      <c r="B507" s="20" t="s">
        <v>106</v>
      </c>
      <c r="C507" s="20" t="s">
        <v>1301</v>
      </c>
      <c r="D507" s="20" t="s">
        <v>1309</v>
      </c>
      <c r="E507" s="20" t="s">
        <v>16</v>
      </c>
      <c r="F507" s="20">
        <v>1</v>
      </c>
      <c r="G507" s="20">
        <v>42736</v>
      </c>
      <c r="H507" s="20">
        <v>42736</v>
      </c>
      <c r="I507" s="20">
        <v>24267</v>
      </c>
      <c r="J507" s="20"/>
      <c r="K507" s="21">
        <v>43465</v>
      </c>
      <c r="L507" s="19">
        <v>1</v>
      </c>
      <c r="M507" s="22">
        <v>43271</v>
      </c>
      <c r="N507" s="22"/>
      <c r="O507" s="22"/>
      <c r="P507" s="22"/>
      <c r="Q507" s="26"/>
      <c r="R507" s="26"/>
      <c r="S507" s="20">
        <v>0</v>
      </c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  <c r="AK507" s="13"/>
      <c r="AL507" s="13"/>
      <c r="AM507" s="13"/>
      <c r="AN507" s="13"/>
      <c r="AO507" s="13"/>
      <c r="AP507" s="13"/>
    </row>
    <row r="508" spans="1:42" x14ac:dyDescent="0.25">
      <c r="A508" s="20">
        <v>200068658</v>
      </c>
      <c r="B508" s="20" t="s">
        <v>106</v>
      </c>
      <c r="C508" s="20" t="s">
        <v>748</v>
      </c>
      <c r="D508" s="20" t="s">
        <v>1513</v>
      </c>
      <c r="E508" s="20" t="s">
        <v>12</v>
      </c>
      <c r="F508" s="20">
        <v>0</v>
      </c>
      <c r="G508" s="20">
        <v>42702</v>
      </c>
      <c r="H508" s="20">
        <v>42736</v>
      </c>
      <c r="I508" s="20">
        <v>47411</v>
      </c>
      <c r="J508" s="20"/>
      <c r="K508" s="21">
        <v>43465</v>
      </c>
      <c r="L508" s="19">
        <v>1</v>
      </c>
      <c r="M508" s="22">
        <v>42903</v>
      </c>
      <c r="N508" s="22"/>
      <c r="O508" s="22"/>
      <c r="P508" s="22"/>
      <c r="Q508" s="26"/>
      <c r="R508" s="26"/>
      <c r="S508" s="20">
        <v>0</v>
      </c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  <c r="AK508" s="13"/>
      <c r="AL508" s="13"/>
      <c r="AM508" s="13"/>
      <c r="AN508" s="13"/>
      <c r="AO508" s="13"/>
      <c r="AP508" s="13"/>
    </row>
    <row r="509" spans="1:42" x14ac:dyDescent="0.25">
      <c r="A509" s="20">
        <v>200068666</v>
      </c>
      <c r="B509" s="20" t="s">
        <v>106</v>
      </c>
      <c r="C509" s="20" t="s">
        <v>748</v>
      </c>
      <c r="D509" s="20" t="s">
        <v>750</v>
      </c>
      <c r="E509" s="20" t="s">
        <v>12</v>
      </c>
      <c r="F509" s="20">
        <v>1</v>
      </c>
      <c r="G509" s="20">
        <v>42702</v>
      </c>
      <c r="H509" s="20">
        <v>42736</v>
      </c>
      <c r="I509" s="20">
        <v>60511</v>
      </c>
      <c r="J509" s="20"/>
      <c r="K509" s="21">
        <v>43465</v>
      </c>
      <c r="L509" s="19">
        <v>0</v>
      </c>
      <c r="M509" s="22"/>
      <c r="N509" s="22"/>
      <c r="O509" s="22"/>
      <c r="P509" s="22"/>
      <c r="Q509" s="26"/>
      <c r="R509" s="26"/>
      <c r="S509" s="20">
        <v>0</v>
      </c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  <c r="AJ509" s="13"/>
      <c r="AK509" s="13"/>
      <c r="AL509" s="13"/>
      <c r="AM509" s="13"/>
      <c r="AN509" s="13"/>
      <c r="AO509" s="13"/>
      <c r="AP509" s="13"/>
    </row>
    <row r="510" spans="1:42" x14ac:dyDescent="0.25">
      <c r="A510" s="20">
        <v>200068682</v>
      </c>
      <c r="B510" s="20" t="s">
        <v>106</v>
      </c>
      <c r="C510" s="20" t="s">
        <v>1301</v>
      </c>
      <c r="D510" s="20" t="s">
        <v>1310</v>
      </c>
      <c r="E510" s="20" t="s">
        <v>16</v>
      </c>
      <c r="F510" s="20">
        <v>0</v>
      </c>
      <c r="G510" s="20">
        <v>42736</v>
      </c>
      <c r="H510" s="20">
        <v>42736</v>
      </c>
      <c r="I510" s="20">
        <v>18834</v>
      </c>
      <c r="J510" s="20"/>
      <c r="K510" s="21" t="s">
        <v>1410</v>
      </c>
      <c r="L510" s="19">
        <v>0</v>
      </c>
      <c r="M510" s="22"/>
      <c r="N510" s="22"/>
      <c r="O510" s="22"/>
      <c r="P510" s="22"/>
      <c r="Q510" s="26"/>
      <c r="R510" s="26"/>
      <c r="S510" s="20">
        <v>0</v>
      </c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  <c r="AJ510" s="13"/>
      <c r="AK510" s="13"/>
      <c r="AL510" s="13"/>
      <c r="AM510" s="13"/>
      <c r="AN510" s="13"/>
      <c r="AO510" s="13"/>
      <c r="AP510" s="13"/>
    </row>
    <row r="511" spans="1:42" x14ac:dyDescent="0.25">
      <c r="A511" s="20">
        <v>200068757</v>
      </c>
      <c r="B511" s="20" t="s">
        <v>106</v>
      </c>
      <c r="C511" s="20" t="s">
        <v>1301</v>
      </c>
      <c r="D511" s="20" t="s">
        <v>1302</v>
      </c>
      <c r="E511" s="20" t="s">
        <v>12</v>
      </c>
      <c r="F511" s="20">
        <v>0</v>
      </c>
      <c r="G511" s="20">
        <v>42736</v>
      </c>
      <c r="H511" s="20">
        <v>42736</v>
      </c>
      <c r="I511" s="20">
        <v>115386</v>
      </c>
      <c r="J511" s="20" t="s">
        <v>1488</v>
      </c>
      <c r="K511" s="21">
        <v>43465</v>
      </c>
      <c r="L511" s="19">
        <v>1</v>
      </c>
      <c r="M511" s="22">
        <v>43683</v>
      </c>
      <c r="N511" s="22">
        <v>44063</v>
      </c>
      <c r="O511" s="22">
        <v>44081</v>
      </c>
      <c r="P511" s="22">
        <v>44298</v>
      </c>
      <c r="Q511" s="26">
        <v>1</v>
      </c>
      <c r="R511" s="26"/>
      <c r="S511" s="20">
        <v>1</v>
      </c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/>
      <c r="AK511" s="13"/>
      <c r="AL511" s="13"/>
      <c r="AM511" s="13"/>
      <c r="AN511" s="13"/>
      <c r="AO511" s="13"/>
      <c r="AP511" s="13"/>
    </row>
    <row r="512" spans="1:42" x14ac:dyDescent="0.25">
      <c r="A512" s="20">
        <v>200068773</v>
      </c>
      <c r="B512" s="20" t="s">
        <v>106</v>
      </c>
      <c r="C512" s="20" t="s">
        <v>1301</v>
      </c>
      <c r="D512" s="20" t="s">
        <v>1311</v>
      </c>
      <c r="E512" s="20" t="s">
        <v>16</v>
      </c>
      <c r="F512" s="20">
        <v>0</v>
      </c>
      <c r="G512" s="20">
        <v>42736</v>
      </c>
      <c r="H512" s="20">
        <v>42736</v>
      </c>
      <c r="I512" s="20">
        <v>12595</v>
      </c>
      <c r="J512" s="20"/>
      <c r="K512" s="21" t="s">
        <v>1410</v>
      </c>
      <c r="L512" s="19">
        <v>0</v>
      </c>
      <c r="M512" s="22"/>
      <c r="N512" s="22"/>
      <c r="O512" s="22"/>
      <c r="P512" s="22"/>
      <c r="Q512" s="26"/>
      <c r="R512" s="26"/>
      <c r="S512" s="20">
        <v>0</v>
      </c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  <c r="AK512" s="13"/>
      <c r="AL512" s="13"/>
      <c r="AM512" s="13"/>
      <c r="AN512" s="13"/>
      <c r="AO512" s="13"/>
      <c r="AP512" s="13"/>
    </row>
    <row r="513" spans="1:42" x14ac:dyDescent="0.25">
      <c r="A513" s="20">
        <v>200068864</v>
      </c>
      <c r="B513" s="20" t="s">
        <v>106</v>
      </c>
      <c r="C513" s="20" t="s">
        <v>975</v>
      </c>
      <c r="D513" s="20" t="s">
        <v>989</v>
      </c>
      <c r="E513" s="20" t="s">
        <v>16</v>
      </c>
      <c r="F513" s="20">
        <v>0</v>
      </c>
      <c r="G513" s="20">
        <v>42736</v>
      </c>
      <c r="H513" s="20">
        <v>42736</v>
      </c>
      <c r="I513" s="20">
        <v>24899</v>
      </c>
      <c r="J513" s="20" t="s">
        <v>1523</v>
      </c>
      <c r="K513" s="21">
        <v>43465</v>
      </c>
      <c r="L513" s="19">
        <v>1</v>
      </c>
      <c r="M513" s="22">
        <v>44048</v>
      </c>
      <c r="N513" s="22"/>
      <c r="O513" s="22"/>
      <c r="P513" s="22"/>
      <c r="Q513" s="26"/>
      <c r="R513" s="26"/>
      <c r="S513" s="20">
        <v>0</v>
      </c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  <c r="AK513" s="13"/>
      <c r="AL513" s="13"/>
      <c r="AM513" s="13"/>
      <c r="AN513" s="13"/>
      <c r="AO513" s="13"/>
      <c r="AP513" s="13"/>
    </row>
    <row r="514" spans="1:42" x14ac:dyDescent="0.25">
      <c r="A514" s="20">
        <v>200069003</v>
      </c>
      <c r="B514" s="20" t="s">
        <v>106</v>
      </c>
      <c r="C514" s="20" t="s">
        <v>126</v>
      </c>
      <c r="D514" s="20" t="s">
        <v>132</v>
      </c>
      <c r="E514" s="20" t="s">
        <v>16</v>
      </c>
      <c r="F514" s="20">
        <v>0</v>
      </c>
      <c r="G514" s="20">
        <v>42705</v>
      </c>
      <c r="H514" s="20">
        <v>42736</v>
      </c>
      <c r="I514" s="20">
        <v>19581</v>
      </c>
      <c r="J514" s="20"/>
      <c r="K514" s="21" t="s">
        <v>1410</v>
      </c>
      <c r="L514" s="19">
        <v>0</v>
      </c>
      <c r="M514" s="22"/>
      <c r="N514" s="22"/>
      <c r="O514" s="22"/>
      <c r="P514" s="22"/>
      <c r="Q514" s="26"/>
      <c r="R514" s="26"/>
      <c r="S514" s="20">
        <v>0</v>
      </c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  <c r="AK514" s="13"/>
      <c r="AL514" s="13"/>
      <c r="AM514" s="13"/>
      <c r="AN514" s="13"/>
      <c r="AO514" s="13"/>
      <c r="AP514" s="13"/>
    </row>
    <row r="515" spans="1:42" x14ac:dyDescent="0.25">
      <c r="A515" s="20">
        <v>200069250</v>
      </c>
      <c r="B515" s="20" t="s">
        <v>106</v>
      </c>
      <c r="C515" s="20" t="s">
        <v>126</v>
      </c>
      <c r="D515" s="20" t="s">
        <v>127</v>
      </c>
      <c r="E515" s="20" t="s">
        <v>12</v>
      </c>
      <c r="F515" s="20">
        <v>0</v>
      </c>
      <c r="G515" s="20">
        <v>42705</v>
      </c>
      <c r="H515" s="20">
        <v>42736</v>
      </c>
      <c r="I515" s="20">
        <v>174658</v>
      </c>
      <c r="J515" s="20"/>
      <c r="K515" s="21">
        <v>43465</v>
      </c>
      <c r="L515" s="19">
        <v>1</v>
      </c>
      <c r="M515" s="22">
        <v>43000</v>
      </c>
      <c r="N515" s="22"/>
      <c r="O515" s="22"/>
      <c r="P515" s="22"/>
      <c r="Q515" s="26">
        <v>1</v>
      </c>
      <c r="R515" s="26"/>
      <c r="S515" s="20">
        <v>0</v>
      </c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  <c r="AK515" s="13"/>
      <c r="AL515" s="13"/>
      <c r="AM515" s="13"/>
      <c r="AN515" s="13"/>
      <c r="AO515" s="13"/>
      <c r="AP515" s="13"/>
    </row>
    <row r="516" spans="1:42" x14ac:dyDescent="0.25">
      <c r="A516" s="20">
        <v>200069433</v>
      </c>
      <c r="B516" s="20" t="s">
        <v>106</v>
      </c>
      <c r="C516" s="20" t="s">
        <v>767</v>
      </c>
      <c r="D516" s="20" t="s">
        <v>774</v>
      </c>
      <c r="E516" s="20" t="s">
        <v>16</v>
      </c>
      <c r="F516" s="20">
        <v>0</v>
      </c>
      <c r="G516" s="20">
        <v>42667</v>
      </c>
      <c r="H516" s="20">
        <v>42736</v>
      </c>
      <c r="I516" s="20">
        <v>12058</v>
      </c>
      <c r="J516" s="20"/>
      <c r="K516" s="21" t="s">
        <v>1410</v>
      </c>
      <c r="L516" s="19">
        <v>0</v>
      </c>
      <c r="M516" s="22"/>
      <c r="N516" s="22"/>
      <c r="O516" s="22"/>
      <c r="P516" s="22"/>
      <c r="Q516" s="26"/>
      <c r="R516" s="26"/>
      <c r="S516" s="20">
        <v>0</v>
      </c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  <c r="AK516" s="13"/>
      <c r="AL516" s="13"/>
      <c r="AM516" s="13"/>
      <c r="AN516" s="13"/>
      <c r="AO516" s="13"/>
      <c r="AP516" s="13"/>
    </row>
    <row r="517" spans="1:42" x14ac:dyDescent="0.25">
      <c r="A517" s="20">
        <v>200069441</v>
      </c>
      <c r="B517" s="20" t="s">
        <v>106</v>
      </c>
      <c r="C517" s="20" t="s">
        <v>815</v>
      </c>
      <c r="D517" s="20" t="s">
        <v>828</v>
      </c>
      <c r="E517" s="20" t="s">
        <v>16</v>
      </c>
      <c r="F517" s="20">
        <v>0</v>
      </c>
      <c r="G517" s="20">
        <v>42697</v>
      </c>
      <c r="H517" s="20">
        <v>42736</v>
      </c>
      <c r="I517" s="20">
        <v>35428</v>
      </c>
      <c r="J517" s="20"/>
      <c r="K517" s="21">
        <v>43465</v>
      </c>
      <c r="L517" s="19">
        <v>1</v>
      </c>
      <c r="M517" s="22">
        <v>43147</v>
      </c>
      <c r="N517" s="22"/>
      <c r="O517" s="22"/>
      <c r="P517" s="22"/>
      <c r="Q517" s="26"/>
      <c r="R517" s="26"/>
      <c r="S517" s="20">
        <v>0</v>
      </c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  <c r="AK517" s="13"/>
      <c r="AL517" s="13"/>
      <c r="AM517" s="13"/>
      <c r="AN517" s="13"/>
      <c r="AO517" s="13"/>
      <c r="AP517" s="13"/>
    </row>
    <row r="518" spans="1:42" x14ac:dyDescent="0.25">
      <c r="A518" s="20">
        <v>200069664</v>
      </c>
      <c r="B518" s="20" t="s">
        <v>106</v>
      </c>
      <c r="C518" s="20" t="s">
        <v>748</v>
      </c>
      <c r="D518" s="20" t="s">
        <v>753</v>
      </c>
      <c r="E518" s="20" t="s">
        <v>16</v>
      </c>
      <c r="F518" s="20">
        <v>0</v>
      </c>
      <c r="G518" s="20">
        <v>42710</v>
      </c>
      <c r="H518" s="20">
        <v>42736</v>
      </c>
      <c r="I518" s="20">
        <v>11392</v>
      </c>
      <c r="J518" s="20"/>
      <c r="K518" s="21" t="s">
        <v>1410</v>
      </c>
      <c r="L518" s="19">
        <v>0</v>
      </c>
      <c r="M518" s="22"/>
      <c r="N518" s="22"/>
      <c r="O518" s="22"/>
      <c r="P518" s="22"/>
      <c r="Q518" s="26"/>
      <c r="R518" s="26"/>
      <c r="S518" s="20">
        <v>0</v>
      </c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  <c r="AK518" s="13"/>
      <c r="AL518" s="13"/>
      <c r="AM518" s="13"/>
      <c r="AN518" s="13"/>
      <c r="AO518" s="13"/>
      <c r="AP518" s="13"/>
    </row>
    <row r="519" spans="1:42" x14ac:dyDescent="0.25">
      <c r="A519" s="20">
        <v>200070126</v>
      </c>
      <c r="B519" s="20" t="s">
        <v>106</v>
      </c>
      <c r="C519" s="20" t="s">
        <v>126</v>
      </c>
      <c r="D519" s="20" t="s">
        <v>133</v>
      </c>
      <c r="E519" s="20" t="s">
        <v>16</v>
      </c>
      <c r="F519" s="20">
        <v>0</v>
      </c>
      <c r="G519" s="20">
        <v>42712</v>
      </c>
      <c r="H519" s="20">
        <v>42736</v>
      </c>
      <c r="I519" s="20">
        <v>10357</v>
      </c>
      <c r="J519" s="20"/>
      <c r="K519" s="21" t="s">
        <v>1410</v>
      </c>
      <c r="L519" s="19">
        <v>0</v>
      </c>
      <c r="M519" s="22"/>
      <c r="N519" s="22"/>
      <c r="O519" s="22"/>
      <c r="P519" s="22"/>
      <c r="Q519" s="26"/>
      <c r="R519" s="26"/>
      <c r="S519" s="20">
        <v>0</v>
      </c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  <c r="AK519" s="13"/>
      <c r="AL519" s="13"/>
      <c r="AM519" s="13"/>
      <c r="AN519" s="13"/>
      <c r="AO519" s="13"/>
      <c r="AP519" s="13"/>
    </row>
    <row r="520" spans="1:42" x14ac:dyDescent="0.25">
      <c r="A520" s="20">
        <v>200070290</v>
      </c>
      <c r="B520" s="20" t="s">
        <v>106</v>
      </c>
      <c r="C520" s="20" t="s">
        <v>767</v>
      </c>
      <c r="D520" s="20" t="s">
        <v>775</v>
      </c>
      <c r="E520" s="20" t="s">
        <v>16</v>
      </c>
      <c r="F520" s="20">
        <v>1</v>
      </c>
      <c r="G520" s="20">
        <v>42713</v>
      </c>
      <c r="H520" s="20">
        <v>42736</v>
      </c>
      <c r="I520" s="20">
        <v>23801</v>
      </c>
      <c r="J520" s="20"/>
      <c r="K520" s="21">
        <v>43465</v>
      </c>
      <c r="L520" s="19">
        <v>1</v>
      </c>
      <c r="M520" s="22">
        <v>44048</v>
      </c>
      <c r="N520" s="22"/>
      <c r="O520" s="22"/>
      <c r="P520" s="22"/>
      <c r="Q520" s="26"/>
      <c r="R520" s="26"/>
      <c r="S520" s="20">
        <v>0</v>
      </c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  <c r="AK520" s="13"/>
      <c r="AL520" s="13"/>
      <c r="AM520" s="13"/>
      <c r="AN520" s="13"/>
      <c r="AO520" s="13"/>
      <c r="AP520" s="13"/>
    </row>
    <row r="521" spans="1:42" x14ac:dyDescent="0.25">
      <c r="A521" s="20">
        <v>200070324</v>
      </c>
      <c r="B521" s="20" t="s">
        <v>106</v>
      </c>
      <c r="C521" s="20" t="s">
        <v>767</v>
      </c>
      <c r="D521" s="20" t="s">
        <v>776</v>
      </c>
      <c r="E521" s="20" t="s">
        <v>16</v>
      </c>
      <c r="F521" s="20">
        <v>0</v>
      </c>
      <c r="G521" s="20">
        <v>42713</v>
      </c>
      <c r="H521" s="20">
        <v>42736</v>
      </c>
      <c r="I521" s="20">
        <v>42969</v>
      </c>
      <c r="J521" s="20"/>
      <c r="K521" s="21">
        <v>43465</v>
      </c>
      <c r="L521" s="19">
        <v>1</v>
      </c>
      <c r="M521" s="22">
        <v>43061</v>
      </c>
      <c r="N521" s="22"/>
      <c r="O521" s="22"/>
      <c r="P521" s="22"/>
      <c r="Q521" s="26"/>
      <c r="R521" s="26"/>
      <c r="S521" s="20">
        <v>0</v>
      </c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  <c r="AK521" s="13"/>
      <c r="AL521" s="13"/>
      <c r="AM521" s="13"/>
      <c r="AN521" s="13"/>
      <c r="AO521" s="13"/>
      <c r="AP521" s="13"/>
    </row>
    <row r="522" spans="1:42" x14ac:dyDescent="0.25">
      <c r="A522" s="20">
        <v>200070332</v>
      </c>
      <c r="B522" s="20" t="s">
        <v>106</v>
      </c>
      <c r="C522" s="20" t="s">
        <v>748</v>
      </c>
      <c r="D522" s="20" t="s">
        <v>754</v>
      </c>
      <c r="E522" s="20" t="s">
        <v>16</v>
      </c>
      <c r="F522" s="20">
        <v>1</v>
      </c>
      <c r="G522" s="20">
        <v>42710</v>
      </c>
      <c r="H522" s="20">
        <v>42736</v>
      </c>
      <c r="I522" s="20">
        <v>16083</v>
      </c>
      <c r="J522" s="20"/>
      <c r="K522" s="21" t="s">
        <v>1410</v>
      </c>
      <c r="L522" s="19">
        <v>0</v>
      </c>
      <c r="M522" s="22"/>
      <c r="N522" s="22"/>
      <c r="O522" s="22"/>
      <c r="P522" s="22"/>
      <c r="Q522" s="26"/>
      <c r="R522" s="26"/>
      <c r="S522" s="20">
        <v>0</v>
      </c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  <c r="AK522" s="13"/>
      <c r="AL522" s="13"/>
      <c r="AM522" s="13"/>
      <c r="AN522" s="13"/>
      <c r="AO522" s="13"/>
      <c r="AP522" s="13"/>
    </row>
    <row r="523" spans="1:42" x14ac:dyDescent="0.25">
      <c r="A523" s="20">
        <v>200070563</v>
      </c>
      <c r="B523" s="20" t="s">
        <v>106</v>
      </c>
      <c r="C523" s="20" t="s">
        <v>767</v>
      </c>
      <c r="D523" s="20" t="s">
        <v>777</v>
      </c>
      <c r="E523" s="20" t="s">
        <v>16</v>
      </c>
      <c r="F523" s="20">
        <v>0</v>
      </c>
      <c r="G523" s="20">
        <v>42716</v>
      </c>
      <c r="H523" s="20">
        <v>42736</v>
      </c>
      <c r="I523" s="20">
        <v>45551</v>
      </c>
      <c r="J523" s="20"/>
      <c r="K523" s="21">
        <v>43465</v>
      </c>
      <c r="L523" s="19">
        <v>1</v>
      </c>
      <c r="M523" s="22">
        <v>43249</v>
      </c>
      <c r="N523" s="22"/>
      <c r="O523" s="22"/>
      <c r="P523" s="22"/>
      <c r="Q523" s="26"/>
      <c r="R523" s="26"/>
      <c r="S523" s="20">
        <v>0</v>
      </c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  <c r="AK523" s="13"/>
      <c r="AL523" s="13"/>
      <c r="AM523" s="13"/>
      <c r="AN523" s="13"/>
      <c r="AO523" s="13"/>
      <c r="AP523" s="13"/>
    </row>
    <row r="524" spans="1:42" x14ac:dyDescent="0.25">
      <c r="A524" s="20">
        <v>200070589</v>
      </c>
      <c r="B524" s="20" t="s">
        <v>106</v>
      </c>
      <c r="C524" s="20" t="s">
        <v>767</v>
      </c>
      <c r="D524" s="20" t="s">
        <v>778</v>
      </c>
      <c r="E524" s="20" t="s">
        <v>16</v>
      </c>
      <c r="F524" s="20">
        <v>0</v>
      </c>
      <c r="G524" s="20">
        <v>42716</v>
      </c>
      <c r="H524" s="20">
        <v>42736</v>
      </c>
      <c r="I524" s="20">
        <v>18890</v>
      </c>
      <c r="J524" s="20"/>
      <c r="K524" s="21" t="s">
        <v>1410</v>
      </c>
      <c r="L524" s="19">
        <v>0</v>
      </c>
      <c r="M524" s="22"/>
      <c r="N524" s="22"/>
      <c r="O524" s="22"/>
      <c r="P524" s="22"/>
      <c r="Q524" s="26"/>
      <c r="R524" s="26"/>
      <c r="S524" s="20">
        <v>0</v>
      </c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  <c r="AK524" s="13"/>
      <c r="AL524" s="13"/>
      <c r="AM524" s="13"/>
      <c r="AN524" s="13"/>
      <c r="AO524" s="13"/>
      <c r="AP524" s="13"/>
    </row>
    <row r="525" spans="1:42" x14ac:dyDescent="0.25">
      <c r="A525" s="20">
        <v>200070738</v>
      </c>
      <c r="B525" s="20" t="s">
        <v>106</v>
      </c>
      <c r="C525" s="20" t="s">
        <v>767</v>
      </c>
      <c r="D525" s="20" t="s">
        <v>779</v>
      </c>
      <c r="E525" s="20" t="s">
        <v>16</v>
      </c>
      <c r="F525" s="20">
        <v>1</v>
      </c>
      <c r="G525" s="20">
        <v>42716</v>
      </c>
      <c r="H525" s="20">
        <v>42736</v>
      </c>
      <c r="I525" s="20">
        <v>20531</v>
      </c>
      <c r="J525" s="20"/>
      <c r="K525" s="21">
        <v>43465</v>
      </c>
      <c r="L525" s="19">
        <v>1</v>
      </c>
      <c r="M525" s="27" t="s">
        <v>1451</v>
      </c>
      <c r="N525" s="22"/>
      <c r="O525" s="22"/>
      <c r="P525" s="22"/>
      <c r="Q525" s="26">
        <v>1</v>
      </c>
      <c r="R525" s="26"/>
      <c r="S525" s="20">
        <v>0</v>
      </c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  <c r="AK525" s="13"/>
      <c r="AL525" s="13"/>
      <c r="AM525" s="13"/>
      <c r="AN525" s="13"/>
      <c r="AO525" s="13"/>
      <c r="AP525" s="13"/>
    </row>
    <row r="526" spans="1:42" x14ac:dyDescent="0.25">
      <c r="A526" s="20">
        <v>200070746</v>
      </c>
      <c r="B526" s="20" t="s">
        <v>106</v>
      </c>
      <c r="C526" s="20" t="s">
        <v>815</v>
      </c>
      <c r="D526" s="20" t="s">
        <v>818</v>
      </c>
      <c r="E526" s="20" t="s">
        <v>12</v>
      </c>
      <c r="F526" s="20">
        <v>1</v>
      </c>
      <c r="G526" s="20">
        <v>42727</v>
      </c>
      <c r="H526" s="20">
        <v>42736</v>
      </c>
      <c r="I526" s="20">
        <v>66726</v>
      </c>
      <c r="J526" s="20"/>
      <c r="K526" s="21">
        <v>43465</v>
      </c>
      <c r="L526" s="19">
        <v>1</v>
      </c>
      <c r="M526" s="22">
        <v>43112</v>
      </c>
      <c r="N526" s="22"/>
      <c r="O526" s="22"/>
      <c r="P526" s="22"/>
      <c r="Q526" s="26"/>
      <c r="R526" s="26"/>
      <c r="S526" s="20">
        <v>0</v>
      </c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  <c r="AK526" s="13"/>
      <c r="AL526" s="13"/>
      <c r="AM526" s="13"/>
      <c r="AN526" s="13"/>
      <c r="AO526" s="13"/>
      <c r="AP526" s="13"/>
    </row>
    <row r="527" spans="1:42" x14ac:dyDescent="0.25">
      <c r="A527" s="20">
        <v>200070845</v>
      </c>
      <c r="B527" s="20" t="s">
        <v>106</v>
      </c>
      <c r="C527" s="20" t="s">
        <v>767</v>
      </c>
      <c r="D527" s="20" t="s">
        <v>780</v>
      </c>
      <c r="E527" s="20" t="s">
        <v>16</v>
      </c>
      <c r="F527" s="20">
        <v>0</v>
      </c>
      <c r="G527" s="20">
        <v>42667</v>
      </c>
      <c r="H527" s="20">
        <v>42736</v>
      </c>
      <c r="I527" s="20">
        <v>54191</v>
      </c>
      <c r="J527" s="20"/>
      <c r="K527" s="21">
        <v>43465</v>
      </c>
      <c r="L527" s="19">
        <v>0</v>
      </c>
      <c r="M527" s="22"/>
      <c r="N527" s="22"/>
      <c r="O527" s="22"/>
      <c r="P527" s="22"/>
      <c r="Q527" s="26"/>
      <c r="R527" s="26"/>
      <c r="S527" s="20">
        <v>0</v>
      </c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  <c r="AK527" s="13"/>
      <c r="AL527" s="13"/>
      <c r="AM527" s="13"/>
      <c r="AN527" s="13"/>
      <c r="AO527" s="13"/>
      <c r="AP527" s="13"/>
    </row>
    <row r="528" spans="1:42" x14ac:dyDescent="0.25">
      <c r="A528" s="20">
        <v>200071041</v>
      </c>
      <c r="B528" s="20" t="s">
        <v>106</v>
      </c>
      <c r="C528" s="20" t="s">
        <v>126</v>
      </c>
      <c r="D528" s="20" t="s">
        <v>134</v>
      </c>
      <c r="E528" s="20" t="s">
        <v>16</v>
      </c>
      <c r="F528" s="20">
        <v>0</v>
      </c>
      <c r="G528" s="20">
        <v>42717</v>
      </c>
      <c r="H528" s="20">
        <v>42736</v>
      </c>
      <c r="I528" s="20">
        <v>10835</v>
      </c>
      <c r="J528" s="20"/>
      <c r="K528" s="21" t="s">
        <v>1410</v>
      </c>
      <c r="L528" s="19">
        <v>0</v>
      </c>
      <c r="M528" s="22"/>
      <c r="N528" s="22"/>
      <c r="O528" s="22"/>
      <c r="P528" s="22"/>
      <c r="Q528" s="26"/>
      <c r="R528" s="26"/>
      <c r="S528" s="20">
        <v>0</v>
      </c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  <c r="AK528" s="13"/>
      <c r="AL528" s="13"/>
      <c r="AM528" s="13"/>
      <c r="AN528" s="13"/>
      <c r="AO528" s="13"/>
      <c r="AP528" s="13"/>
    </row>
    <row r="529" spans="1:42" x14ac:dyDescent="0.25">
      <c r="A529" s="20">
        <v>200071066</v>
      </c>
      <c r="B529" s="20" t="s">
        <v>106</v>
      </c>
      <c r="C529" s="20" t="s">
        <v>1301</v>
      </c>
      <c r="D529" s="20" t="s">
        <v>1303</v>
      </c>
      <c r="E529" s="20" t="s">
        <v>12</v>
      </c>
      <c r="F529" s="20">
        <v>1</v>
      </c>
      <c r="G529" s="20">
        <v>42736</v>
      </c>
      <c r="H529" s="20">
        <v>42736</v>
      </c>
      <c r="I529" s="20">
        <v>77932</v>
      </c>
      <c r="J529" s="20"/>
      <c r="K529" s="21">
        <v>43465</v>
      </c>
      <c r="L529" s="19">
        <v>0</v>
      </c>
      <c r="M529" s="22"/>
      <c r="N529" s="22"/>
      <c r="O529" s="22"/>
      <c r="P529" s="22"/>
      <c r="Q529" s="26"/>
      <c r="R529" s="26"/>
      <c r="S529" s="20">
        <v>0</v>
      </c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3"/>
      <c r="AL529" s="13"/>
      <c r="AM529" s="13"/>
      <c r="AN529" s="13"/>
      <c r="AO529" s="13"/>
      <c r="AP529" s="13"/>
    </row>
    <row r="530" spans="1:42" x14ac:dyDescent="0.25">
      <c r="A530" s="20">
        <v>200071157</v>
      </c>
      <c r="B530" s="20" t="s">
        <v>106</v>
      </c>
      <c r="C530" s="20" t="s">
        <v>1301</v>
      </c>
      <c r="D530" s="20" t="s">
        <v>1312</v>
      </c>
      <c r="E530" s="20" t="s">
        <v>16</v>
      </c>
      <c r="F530" s="20">
        <v>0</v>
      </c>
      <c r="G530" s="20">
        <v>42736</v>
      </c>
      <c r="H530" s="20">
        <v>42736</v>
      </c>
      <c r="I530" s="20">
        <v>37772</v>
      </c>
      <c r="J530" s="20"/>
      <c r="K530" s="21">
        <v>43465</v>
      </c>
      <c r="L530" s="19">
        <v>1</v>
      </c>
      <c r="M530" s="22">
        <v>43133</v>
      </c>
      <c r="N530" s="22"/>
      <c r="O530" s="22"/>
      <c r="P530" s="22"/>
      <c r="Q530" s="26"/>
      <c r="R530" s="26"/>
      <c r="S530" s="20">
        <v>0</v>
      </c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  <c r="AK530" s="13"/>
      <c r="AL530" s="13"/>
      <c r="AM530" s="13"/>
      <c r="AN530" s="13"/>
      <c r="AO530" s="13"/>
      <c r="AP530" s="13"/>
    </row>
    <row r="531" spans="1:42" x14ac:dyDescent="0.25">
      <c r="A531" s="20">
        <v>200071777</v>
      </c>
      <c r="B531" s="20" t="s">
        <v>106</v>
      </c>
      <c r="C531" s="20" t="s">
        <v>126</v>
      </c>
      <c r="D531" s="20" t="s">
        <v>135</v>
      </c>
      <c r="E531" s="20" t="s">
        <v>16</v>
      </c>
      <c r="F531" s="20">
        <v>0</v>
      </c>
      <c r="G531" s="20">
        <v>42720</v>
      </c>
      <c r="H531" s="20">
        <v>42736</v>
      </c>
      <c r="I531" s="20">
        <v>11781</v>
      </c>
      <c r="J531" s="20"/>
      <c r="K531" s="21" t="s">
        <v>1410</v>
      </c>
      <c r="L531" s="19">
        <v>0</v>
      </c>
      <c r="M531" s="22"/>
      <c r="N531" s="22"/>
      <c r="O531" s="22"/>
      <c r="P531" s="22"/>
      <c r="Q531" s="26"/>
      <c r="R531" s="26"/>
      <c r="S531" s="20">
        <v>0</v>
      </c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  <c r="AK531" s="13"/>
      <c r="AL531" s="13"/>
      <c r="AM531" s="13"/>
      <c r="AN531" s="13"/>
      <c r="AO531" s="13"/>
      <c r="AP531" s="13"/>
    </row>
    <row r="532" spans="1:42" x14ac:dyDescent="0.25">
      <c r="A532" s="20">
        <v>200072999</v>
      </c>
      <c r="B532" s="20" t="s">
        <v>106</v>
      </c>
      <c r="C532" s="20" t="s">
        <v>748</v>
      </c>
      <c r="D532" s="20" t="s">
        <v>755</v>
      </c>
      <c r="E532" s="20" t="s">
        <v>16</v>
      </c>
      <c r="F532" s="20">
        <v>0</v>
      </c>
      <c r="G532" s="20">
        <v>42731</v>
      </c>
      <c r="H532" s="20">
        <v>42736</v>
      </c>
      <c r="I532" s="20">
        <v>22007</v>
      </c>
      <c r="J532" s="20"/>
      <c r="K532" s="21">
        <v>43465</v>
      </c>
      <c r="L532" s="19">
        <v>0</v>
      </c>
      <c r="M532" s="22"/>
      <c r="N532" s="22"/>
      <c r="O532" s="22"/>
      <c r="P532" s="22"/>
      <c r="Q532" s="26"/>
      <c r="R532" s="26"/>
      <c r="S532" s="20">
        <v>0</v>
      </c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  <c r="AK532" s="13"/>
      <c r="AL532" s="13"/>
      <c r="AM532" s="13"/>
      <c r="AN532" s="13"/>
      <c r="AO532" s="13"/>
      <c r="AP532" s="13"/>
    </row>
    <row r="533" spans="1:42" x14ac:dyDescent="0.25">
      <c r="A533" s="20">
        <v>240800821</v>
      </c>
      <c r="B533" s="20" t="s">
        <v>106</v>
      </c>
      <c r="C533" s="20" t="s">
        <v>107</v>
      </c>
      <c r="D533" s="20" t="s">
        <v>112</v>
      </c>
      <c r="E533" s="20" t="s">
        <v>16</v>
      </c>
      <c r="F533" s="20">
        <v>0</v>
      </c>
      <c r="G533" s="20">
        <v>37245</v>
      </c>
      <c r="H533" s="20">
        <v>37257</v>
      </c>
      <c r="I533" s="20">
        <v>27990</v>
      </c>
      <c r="J533" s="20"/>
      <c r="K533" s="21">
        <v>43465</v>
      </c>
      <c r="L533" s="19">
        <v>1</v>
      </c>
      <c r="M533" s="22">
        <v>43117</v>
      </c>
      <c r="N533" s="22"/>
      <c r="O533" s="22"/>
      <c r="P533" s="22"/>
      <c r="Q533" s="26"/>
      <c r="R533" s="26"/>
      <c r="S533" s="20">
        <v>0</v>
      </c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  <c r="AO533" s="13"/>
      <c r="AP533" s="13"/>
    </row>
    <row r="534" spans="1:42" x14ac:dyDescent="0.25">
      <c r="A534" s="20">
        <v>240800847</v>
      </c>
      <c r="B534" s="20" t="s">
        <v>106</v>
      </c>
      <c r="C534" s="20" t="s">
        <v>107</v>
      </c>
      <c r="D534" s="20" t="s">
        <v>113</v>
      </c>
      <c r="E534" s="20" t="s">
        <v>16</v>
      </c>
      <c r="F534" s="20">
        <v>0</v>
      </c>
      <c r="G534" s="20">
        <v>34691</v>
      </c>
      <c r="H534" s="20">
        <v>41340</v>
      </c>
      <c r="I534" s="20">
        <v>20778</v>
      </c>
      <c r="J534" s="20"/>
      <c r="K534" s="21">
        <v>43465</v>
      </c>
      <c r="L534" s="19">
        <v>1</v>
      </c>
      <c r="M534" s="22">
        <v>43308</v>
      </c>
      <c r="N534" s="22"/>
      <c r="O534" s="22"/>
      <c r="P534" s="22"/>
      <c r="Q534" s="26"/>
      <c r="R534" s="26"/>
      <c r="S534" s="20">
        <v>0</v>
      </c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  <c r="AO534" s="13"/>
      <c r="AP534" s="13"/>
    </row>
    <row r="535" spans="1:42" x14ac:dyDescent="0.25">
      <c r="A535" s="20">
        <v>240800862</v>
      </c>
      <c r="B535" s="20" t="s">
        <v>106</v>
      </c>
      <c r="C535" s="20" t="s">
        <v>107</v>
      </c>
      <c r="D535" s="20" t="s">
        <v>114</v>
      </c>
      <c r="E535" s="20" t="s">
        <v>16</v>
      </c>
      <c r="F535" s="20">
        <v>0</v>
      </c>
      <c r="G535" s="20">
        <v>35053</v>
      </c>
      <c r="H535" s="20">
        <v>35053</v>
      </c>
      <c r="I535" s="20">
        <v>22530</v>
      </c>
      <c r="J535" s="20"/>
      <c r="K535" s="21">
        <v>43465</v>
      </c>
      <c r="L535" s="19">
        <v>1</v>
      </c>
      <c r="M535" s="22">
        <v>43111</v>
      </c>
      <c r="N535" s="22"/>
      <c r="O535" s="22">
        <v>44293</v>
      </c>
      <c r="P535" s="22"/>
      <c r="Q535" s="26"/>
      <c r="R535" s="26"/>
      <c r="S535" s="20">
        <v>0</v>
      </c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/>
      <c r="AO535" s="13"/>
      <c r="AP535" s="13"/>
    </row>
    <row r="536" spans="1:42" x14ac:dyDescent="0.25">
      <c r="A536" s="20">
        <v>240800920</v>
      </c>
      <c r="B536" s="20" t="s">
        <v>106</v>
      </c>
      <c r="C536" s="20" t="s">
        <v>107</v>
      </c>
      <c r="D536" s="20" t="s">
        <v>115</v>
      </c>
      <c r="E536" s="20" t="s">
        <v>16</v>
      </c>
      <c r="F536" s="20">
        <v>0</v>
      </c>
      <c r="G536" s="20">
        <v>35795</v>
      </c>
      <c r="H536" s="20">
        <v>35795</v>
      </c>
      <c r="I536" s="20">
        <v>17996</v>
      </c>
      <c r="J536" s="20"/>
      <c r="K536" s="21" t="s">
        <v>1410</v>
      </c>
      <c r="L536" s="19">
        <v>0</v>
      </c>
      <c r="M536" s="22"/>
      <c r="N536" s="22"/>
      <c r="O536" s="22"/>
      <c r="P536" s="22"/>
      <c r="Q536" s="26"/>
      <c r="R536" s="26"/>
      <c r="S536" s="20">
        <v>0</v>
      </c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13"/>
      <c r="AO536" s="13"/>
      <c r="AP536" s="13"/>
    </row>
    <row r="537" spans="1:42" x14ac:dyDescent="0.25">
      <c r="A537" s="20">
        <v>241000223</v>
      </c>
      <c r="B537" s="20" t="s">
        <v>106</v>
      </c>
      <c r="C537" s="20" t="s">
        <v>126</v>
      </c>
      <c r="D537" s="20" t="s">
        <v>136</v>
      </c>
      <c r="E537" s="20" t="s">
        <v>16</v>
      </c>
      <c r="F537" s="20">
        <v>0</v>
      </c>
      <c r="G537" s="20">
        <v>38707</v>
      </c>
      <c r="H537" s="20">
        <v>38718</v>
      </c>
      <c r="I537" s="20">
        <v>7004</v>
      </c>
      <c r="J537" s="20"/>
      <c r="K537" s="21" t="s">
        <v>1410</v>
      </c>
      <c r="L537" s="19">
        <v>0</v>
      </c>
      <c r="M537" s="22"/>
      <c r="N537" s="22"/>
      <c r="O537" s="22"/>
      <c r="P537" s="22"/>
      <c r="Q537" s="26"/>
      <c r="R537" s="26"/>
      <c r="S537" s="20">
        <v>0</v>
      </c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/>
      <c r="AO537" s="13"/>
      <c r="AP537" s="13"/>
    </row>
    <row r="538" spans="1:42" x14ac:dyDescent="0.25">
      <c r="A538" s="20">
        <v>241000405</v>
      </c>
      <c r="B538" s="20" t="s">
        <v>106</v>
      </c>
      <c r="C538" s="20" t="s">
        <v>126</v>
      </c>
      <c r="D538" s="20" t="s">
        <v>137</v>
      </c>
      <c r="E538" s="20" t="s">
        <v>16</v>
      </c>
      <c r="F538" s="20">
        <v>0</v>
      </c>
      <c r="G538" s="20">
        <v>34327</v>
      </c>
      <c r="H538" s="20">
        <v>34335</v>
      </c>
      <c r="I538" s="20">
        <v>11817</v>
      </c>
      <c r="J538" s="20"/>
      <c r="K538" s="21" t="s">
        <v>1410</v>
      </c>
      <c r="L538" s="19">
        <v>0</v>
      </c>
      <c r="M538" s="22"/>
      <c r="N538" s="22"/>
      <c r="O538" s="22"/>
      <c r="P538" s="22"/>
      <c r="Q538" s="26"/>
      <c r="R538" s="26"/>
      <c r="S538" s="20">
        <v>0</v>
      </c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  <c r="AO538" s="13"/>
      <c r="AP538" s="13"/>
    </row>
    <row r="539" spans="1:42" x14ac:dyDescent="0.25">
      <c r="A539" s="20">
        <v>241000447</v>
      </c>
      <c r="B539" s="20" t="s">
        <v>106</v>
      </c>
      <c r="C539" s="20" t="s">
        <v>126</v>
      </c>
      <c r="D539" s="20" t="s">
        <v>138</v>
      </c>
      <c r="E539" s="20" t="s">
        <v>16</v>
      </c>
      <c r="F539" s="20">
        <v>0</v>
      </c>
      <c r="G539" s="20">
        <v>37608</v>
      </c>
      <c r="H539" s="20">
        <v>37608</v>
      </c>
      <c r="I539" s="20">
        <v>8029</v>
      </c>
      <c r="J539" s="20"/>
      <c r="K539" s="21" t="s">
        <v>1410</v>
      </c>
      <c r="L539" s="19">
        <v>0</v>
      </c>
      <c r="M539" s="22"/>
      <c r="N539" s="22"/>
      <c r="O539" s="22"/>
      <c r="P539" s="22"/>
      <c r="Q539" s="26"/>
      <c r="R539" s="26"/>
      <c r="S539" s="20">
        <v>0</v>
      </c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13"/>
      <c r="AO539" s="13"/>
      <c r="AP539" s="13"/>
    </row>
    <row r="540" spans="1:42" x14ac:dyDescent="0.25">
      <c r="A540" s="20">
        <v>241000488</v>
      </c>
      <c r="B540" s="20" t="s">
        <v>106</v>
      </c>
      <c r="C540" s="20" t="s">
        <v>126</v>
      </c>
      <c r="D540" s="20" t="s">
        <v>139</v>
      </c>
      <c r="E540" s="20" t="s">
        <v>16</v>
      </c>
      <c r="F540" s="20">
        <v>0</v>
      </c>
      <c r="G540" s="20">
        <v>37973</v>
      </c>
      <c r="H540" s="20">
        <v>37973</v>
      </c>
      <c r="I540" s="20">
        <v>8682</v>
      </c>
      <c r="J540" s="20"/>
      <c r="K540" s="21" t="s">
        <v>1410</v>
      </c>
      <c r="L540" s="19">
        <v>0</v>
      </c>
      <c r="M540" s="22"/>
      <c r="N540" s="22"/>
      <c r="O540" s="22"/>
      <c r="P540" s="22"/>
      <c r="Q540" s="26"/>
      <c r="R540" s="26"/>
      <c r="S540" s="20">
        <v>0</v>
      </c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/>
      <c r="AO540" s="13"/>
      <c r="AP540" s="13"/>
    </row>
    <row r="541" spans="1:42" x14ac:dyDescent="0.25">
      <c r="A541" s="20">
        <v>245100615</v>
      </c>
      <c r="B541" s="20" t="s">
        <v>106</v>
      </c>
      <c r="C541" s="20" t="s">
        <v>733</v>
      </c>
      <c r="D541" s="20" t="s">
        <v>745</v>
      </c>
      <c r="E541" s="20" t="s">
        <v>16</v>
      </c>
      <c r="F541" s="20">
        <v>0</v>
      </c>
      <c r="G541" s="20">
        <v>33954</v>
      </c>
      <c r="H541" s="20">
        <v>33954</v>
      </c>
      <c r="I541" s="20">
        <v>15362</v>
      </c>
      <c r="J541" s="20"/>
      <c r="K541" s="21" t="s">
        <v>1410</v>
      </c>
      <c r="L541" s="19">
        <v>0</v>
      </c>
      <c r="M541" s="22"/>
      <c r="N541" s="22"/>
      <c r="O541" s="22"/>
      <c r="P541" s="22"/>
      <c r="Q541" s="26"/>
      <c r="R541" s="26"/>
      <c r="S541" s="20">
        <v>0</v>
      </c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  <c r="AN541" s="13"/>
      <c r="AO541" s="13"/>
      <c r="AP541" s="13"/>
    </row>
    <row r="542" spans="1:42" x14ac:dyDescent="0.25">
      <c r="A542" s="20">
        <v>245100888</v>
      </c>
      <c r="B542" s="20" t="s">
        <v>106</v>
      </c>
      <c r="C542" s="20" t="s">
        <v>733</v>
      </c>
      <c r="D542" s="20" t="s">
        <v>746</v>
      </c>
      <c r="E542" s="20" t="s">
        <v>16</v>
      </c>
      <c r="F542" s="20">
        <v>0</v>
      </c>
      <c r="G542" s="20">
        <v>35429</v>
      </c>
      <c r="H542" s="20">
        <v>35429</v>
      </c>
      <c r="I542" s="20">
        <v>7608</v>
      </c>
      <c r="J542" s="20" t="s">
        <v>1483</v>
      </c>
      <c r="K542" s="21" t="s">
        <v>1433</v>
      </c>
      <c r="L542" s="19">
        <v>1</v>
      </c>
      <c r="M542" s="22">
        <v>43164</v>
      </c>
      <c r="N542" s="22"/>
      <c r="O542" s="22"/>
      <c r="P542" s="22"/>
      <c r="Q542" s="26"/>
      <c r="R542" s="26"/>
      <c r="S542" s="20">
        <v>0</v>
      </c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  <c r="AO542" s="13"/>
      <c r="AP542" s="13"/>
    </row>
    <row r="543" spans="1:42" x14ac:dyDescent="0.25">
      <c r="A543" s="20">
        <v>245100979</v>
      </c>
      <c r="B543" s="20" t="s">
        <v>106</v>
      </c>
      <c r="C543" s="20" t="s">
        <v>733</v>
      </c>
      <c r="D543" s="20" t="s">
        <v>747</v>
      </c>
      <c r="E543" s="20" t="s">
        <v>16</v>
      </c>
      <c r="F543" s="20">
        <v>0</v>
      </c>
      <c r="G543" s="20">
        <v>36159</v>
      </c>
      <c r="H543" s="20">
        <v>36159</v>
      </c>
      <c r="I543" s="20">
        <v>6216</v>
      </c>
      <c r="J543" s="20" t="s">
        <v>1483</v>
      </c>
      <c r="K543" s="21" t="s">
        <v>1433</v>
      </c>
      <c r="L543" s="19">
        <v>1</v>
      </c>
      <c r="M543" s="22">
        <v>43164</v>
      </c>
      <c r="N543" s="22"/>
      <c r="O543" s="22"/>
      <c r="P543" s="22"/>
      <c r="Q543" s="26"/>
      <c r="R543" s="26"/>
      <c r="S543" s="20">
        <v>0</v>
      </c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  <c r="AO543" s="13"/>
      <c r="AP543" s="13"/>
    </row>
    <row r="544" spans="1:42" x14ac:dyDescent="0.25">
      <c r="A544" s="20">
        <v>245200597</v>
      </c>
      <c r="B544" s="20" t="s">
        <v>106</v>
      </c>
      <c r="C544" s="20" t="s">
        <v>748</v>
      </c>
      <c r="D544" s="20" t="s">
        <v>756</v>
      </c>
      <c r="E544" s="20" t="s">
        <v>16</v>
      </c>
      <c r="F544" s="20">
        <v>0</v>
      </c>
      <c r="G544" s="20">
        <v>37895</v>
      </c>
      <c r="H544" s="20">
        <v>37895</v>
      </c>
      <c r="I544" s="20">
        <v>7854</v>
      </c>
      <c r="J544" s="20"/>
      <c r="K544" s="21" t="s">
        <v>1410</v>
      </c>
      <c r="L544" s="19">
        <v>0</v>
      </c>
      <c r="M544" s="22"/>
      <c r="N544" s="22"/>
      <c r="O544" s="22"/>
      <c r="P544" s="22"/>
      <c r="Q544" s="26"/>
      <c r="R544" s="26"/>
      <c r="S544" s="20">
        <v>0</v>
      </c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  <c r="AO544" s="13"/>
      <c r="AP544" s="13"/>
    </row>
    <row r="545" spans="1:42" x14ac:dyDescent="0.25">
      <c r="A545" s="20">
        <v>245400171</v>
      </c>
      <c r="B545" s="20" t="s">
        <v>106</v>
      </c>
      <c r="C545" s="20" t="s">
        <v>767</v>
      </c>
      <c r="D545" s="20" t="s">
        <v>781</v>
      </c>
      <c r="E545" s="20" t="s">
        <v>16</v>
      </c>
      <c r="F545" s="20">
        <v>0</v>
      </c>
      <c r="G545" s="20">
        <v>23965</v>
      </c>
      <c r="H545" s="20">
        <v>23966</v>
      </c>
      <c r="I545" s="20">
        <v>29335</v>
      </c>
      <c r="J545" s="20"/>
      <c r="K545" s="21">
        <v>43465</v>
      </c>
      <c r="L545" s="19">
        <v>1</v>
      </c>
      <c r="M545" s="22">
        <v>43283</v>
      </c>
      <c r="N545" s="22"/>
      <c r="O545" s="22"/>
      <c r="P545" s="22"/>
      <c r="Q545" s="26">
        <v>1</v>
      </c>
      <c r="R545" s="26"/>
      <c r="S545" s="20">
        <v>0</v>
      </c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  <c r="AO545" s="13"/>
      <c r="AP545" s="13"/>
    </row>
    <row r="546" spans="1:42" x14ac:dyDescent="0.25">
      <c r="A546" s="20">
        <v>245400189</v>
      </c>
      <c r="B546" s="20" t="s">
        <v>106</v>
      </c>
      <c r="C546" s="20" t="s">
        <v>767</v>
      </c>
      <c r="D546" s="20" t="s">
        <v>782</v>
      </c>
      <c r="E546" s="20" t="s">
        <v>16</v>
      </c>
      <c r="F546" s="20">
        <v>0</v>
      </c>
      <c r="G546" s="20">
        <v>37085</v>
      </c>
      <c r="H546" s="20">
        <v>37086</v>
      </c>
      <c r="I546" s="20">
        <v>29737</v>
      </c>
      <c r="J546" s="20"/>
      <c r="K546" s="21">
        <v>43465</v>
      </c>
      <c r="L546" s="19">
        <v>0</v>
      </c>
      <c r="M546" s="22"/>
      <c r="N546" s="22"/>
      <c r="O546" s="22"/>
      <c r="P546" s="22"/>
      <c r="Q546" s="26">
        <v>1</v>
      </c>
      <c r="R546" s="26"/>
      <c r="S546" s="20">
        <v>0</v>
      </c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  <c r="AO546" s="13"/>
      <c r="AP546" s="13"/>
    </row>
    <row r="547" spans="1:42" x14ac:dyDescent="0.25">
      <c r="A547" s="20">
        <v>245400262</v>
      </c>
      <c r="B547" s="20" t="s">
        <v>106</v>
      </c>
      <c r="C547" s="20" t="s">
        <v>767</v>
      </c>
      <c r="D547" s="20" t="s">
        <v>769</v>
      </c>
      <c r="E547" s="20" t="s">
        <v>12</v>
      </c>
      <c r="F547" s="20">
        <v>0</v>
      </c>
      <c r="G547" s="20">
        <v>22247</v>
      </c>
      <c r="H547" s="20">
        <v>22248</v>
      </c>
      <c r="I547" s="20">
        <v>62399</v>
      </c>
      <c r="J547" s="20"/>
      <c r="K547" s="21">
        <v>42735</v>
      </c>
      <c r="L547" s="19">
        <v>1</v>
      </c>
      <c r="M547" s="22">
        <v>42725</v>
      </c>
      <c r="N547" s="22">
        <v>44097</v>
      </c>
      <c r="O547" s="22">
        <v>44081</v>
      </c>
      <c r="P547" s="22">
        <v>44182</v>
      </c>
      <c r="Q547" s="26"/>
      <c r="R547" s="26"/>
      <c r="S547" s="20">
        <v>1</v>
      </c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  <c r="AO547" s="13"/>
      <c r="AP547" s="13"/>
    </row>
    <row r="548" spans="1:42" x14ac:dyDescent="0.25">
      <c r="A548" s="20">
        <v>245400510</v>
      </c>
      <c r="B548" s="20" t="s">
        <v>106</v>
      </c>
      <c r="C548" s="20" t="s">
        <v>767</v>
      </c>
      <c r="D548" s="20" t="s">
        <v>783</v>
      </c>
      <c r="E548" s="20" t="s">
        <v>16</v>
      </c>
      <c r="F548" s="20">
        <v>1</v>
      </c>
      <c r="G548" s="20">
        <v>36889</v>
      </c>
      <c r="H548" s="20">
        <v>36890</v>
      </c>
      <c r="I548" s="20">
        <v>11634</v>
      </c>
      <c r="J548" s="20"/>
      <c r="K548" s="21" t="s">
        <v>1433</v>
      </c>
      <c r="L548" s="19">
        <v>1</v>
      </c>
      <c r="M548" s="27" t="s">
        <v>1451</v>
      </c>
      <c r="N548" s="22"/>
      <c r="O548" s="22"/>
      <c r="P548" s="22"/>
      <c r="Q548" s="26"/>
      <c r="R548" s="26"/>
      <c r="S548" s="20">
        <v>0</v>
      </c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  <c r="AO548" s="13"/>
      <c r="AP548" s="13"/>
    </row>
    <row r="549" spans="1:42" x14ac:dyDescent="0.25">
      <c r="A549" s="20">
        <v>245400601</v>
      </c>
      <c r="B549" s="20" t="s">
        <v>106</v>
      </c>
      <c r="C549" s="20" t="s">
        <v>767</v>
      </c>
      <c r="D549" s="20" t="s">
        <v>784</v>
      </c>
      <c r="E549" s="20" t="s">
        <v>16</v>
      </c>
      <c r="F549" s="20">
        <v>0</v>
      </c>
      <c r="G549" s="20">
        <v>34697</v>
      </c>
      <c r="H549" s="20">
        <v>34698</v>
      </c>
      <c r="I549" s="20">
        <v>41075</v>
      </c>
      <c r="J549" s="20"/>
      <c r="K549" s="21">
        <v>43465</v>
      </c>
      <c r="L549" s="19">
        <v>1</v>
      </c>
      <c r="M549" s="22">
        <v>42818</v>
      </c>
      <c r="N549" s="22"/>
      <c r="O549" s="22"/>
      <c r="P549" s="22"/>
      <c r="Q549" s="26">
        <v>1</v>
      </c>
      <c r="R549" s="26"/>
      <c r="S549" s="20">
        <v>0</v>
      </c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  <c r="AN549" s="13"/>
      <c r="AO549" s="13"/>
      <c r="AP549" s="13"/>
    </row>
    <row r="550" spans="1:42" x14ac:dyDescent="0.25">
      <c r="A550" s="20">
        <v>245400676</v>
      </c>
      <c r="B550" s="20" t="s">
        <v>106</v>
      </c>
      <c r="C550" s="20" t="s">
        <v>767</v>
      </c>
      <c r="D550" s="20" t="s">
        <v>768</v>
      </c>
      <c r="E550" s="20" t="s">
        <v>81</v>
      </c>
      <c r="F550" s="20">
        <v>0</v>
      </c>
      <c r="G550" s="20">
        <v>35064</v>
      </c>
      <c r="H550" s="20">
        <v>35065</v>
      </c>
      <c r="I550" s="20">
        <v>261985</v>
      </c>
      <c r="J550" s="20"/>
      <c r="K550" s="21">
        <v>42735</v>
      </c>
      <c r="L550" s="19">
        <v>0</v>
      </c>
      <c r="M550" s="22"/>
      <c r="N550" s="22"/>
      <c r="O550" s="22"/>
      <c r="P550" s="22"/>
      <c r="Q550" s="26">
        <v>1</v>
      </c>
      <c r="R550" s="26"/>
      <c r="S550" s="20">
        <v>0</v>
      </c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13"/>
      <c r="AO550" s="13"/>
      <c r="AP550" s="13"/>
    </row>
    <row r="551" spans="1:42" x14ac:dyDescent="0.25">
      <c r="A551" s="20">
        <v>245400759</v>
      </c>
      <c r="B551" s="20" t="s">
        <v>106</v>
      </c>
      <c r="C551" s="20" t="s">
        <v>767</v>
      </c>
      <c r="D551" s="20" t="s">
        <v>785</v>
      </c>
      <c r="E551" s="20" t="s">
        <v>16</v>
      </c>
      <c r="F551" s="20">
        <v>0</v>
      </c>
      <c r="G551" s="20">
        <v>35788</v>
      </c>
      <c r="H551" s="20">
        <v>35789</v>
      </c>
      <c r="I551" s="20">
        <v>6089</v>
      </c>
      <c r="J551" s="20"/>
      <c r="K551" s="21" t="s">
        <v>1410</v>
      </c>
      <c r="L551" s="19">
        <v>0</v>
      </c>
      <c r="M551" s="22"/>
      <c r="N551" s="22"/>
      <c r="O551" s="22"/>
      <c r="P551" s="22"/>
      <c r="Q551" s="26"/>
      <c r="R551" s="26"/>
      <c r="S551" s="20">
        <v>0</v>
      </c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  <c r="AO551" s="13"/>
      <c r="AP551" s="13"/>
    </row>
    <row r="552" spans="1:42" x14ac:dyDescent="0.25">
      <c r="A552" s="20">
        <v>245500327</v>
      </c>
      <c r="B552" s="20" t="s">
        <v>106</v>
      </c>
      <c r="C552" s="20" t="s">
        <v>786</v>
      </c>
      <c r="D552" s="20" t="s">
        <v>797</v>
      </c>
      <c r="E552" s="20" t="s">
        <v>16</v>
      </c>
      <c r="F552" s="20">
        <v>0</v>
      </c>
      <c r="G552" s="20">
        <v>36522</v>
      </c>
      <c r="H552" s="20">
        <v>36526</v>
      </c>
      <c r="I552" s="20">
        <v>8879</v>
      </c>
      <c r="J552" s="20"/>
      <c r="K552" s="21" t="s">
        <v>1410</v>
      </c>
      <c r="L552" s="19">
        <v>0</v>
      </c>
      <c r="M552" s="22"/>
      <c r="N552" s="22"/>
      <c r="O552" s="22"/>
      <c r="P552" s="22"/>
      <c r="Q552" s="26"/>
      <c r="R552" s="26"/>
      <c r="S552" s="20">
        <v>0</v>
      </c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  <c r="AO552" s="13"/>
      <c r="AP552" s="13"/>
    </row>
    <row r="553" spans="1:42" x14ac:dyDescent="0.25">
      <c r="A553" s="20">
        <v>245501176</v>
      </c>
      <c r="B553" s="20" t="s">
        <v>106</v>
      </c>
      <c r="C553" s="20" t="s">
        <v>786</v>
      </c>
      <c r="D553" s="20" t="s">
        <v>798</v>
      </c>
      <c r="E553" s="20" t="s">
        <v>16</v>
      </c>
      <c r="F553" s="20">
        <v>0</v>
      </c>
      <c r="G553" s="20">
        <v>35422</v>
      </c>
      <c r="H553" s="20">
        <v>35431</v>
      </c>
      <c r="I553" s="20">
        <v>5001</v>
      </c>
      <c r="J553" s="20"/>
      <c r="K553" s="21" t="s">
        <v>1410</v>
      </c>
      <c r="L553" s="19">
        <v>0</v>
      </c>
      <c r="M553" s="22"/>
      <c r="N553" s="22"/>
      <c r="O553" s="22"/>
      <c r="P553" s="22"/>
      <c r="Q553" s="26"/>
      <c r="R553" s="26"/>
      <c r="S553" s="20">
        <v>0</v>
      </c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  <c r="AO553" s="13"/>
      <c r="AP553" s="13"/>
    </row>
    <row r="554" spans="1:42" x14ac:dyDescent="0.25">
      <c r="A554" s="20">
        <v>245501184</v>
      </c>
      <c r="B554" s="20" t="s">
        <v>106</v>
      </c>
      <c r="C554" s="20" t="s">
        <v>786</v>
      </c>
      <c r="D554" s="20" t="s">
        <v>1515</v>
      </c>
      <c r="E554" s="20" t="s">
        <v>16</v>
      </c>
      <c r="F554" s="20">
        <v>0</v>
      </c>
      <c r="G554" s="20">
        <v>35423</v>
      </c>
      <c r="H554" s="20">
        <v>38353</v>
      </c>
      <c r="I554" s="20">
        <v>7514</v>
      </c>
      <c r="J554" s="20"/>
      <c r="K554" s="21" t="s">
        <v>1433</v>
      </c>
      <c r="L554" s="19">
        <v>1</v>
      </c>
      <c r="M554" s="22">
        <v>43956</v>
      </c>
      <c r="N554" s="22"/>
      <c r="O554" s="22"/>
      <c r="P554" s="22"/>
      <c r="Q554" s="26"/>
      <c r="R554" s="26"/>
      <c r="S554" s="20">
        <v>0</v>
      </c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  <c r="AO554" s="13"/>
      <c r="AP554" s="13"/>
    </row>
    <row r="555" spans="1:42" x14ac:dyDescent="0.25">
      <c r="A555" s="20">
        <v>245501242</v>
      </c>
      <c r="B555" s="20" t="s">
        <v>106</v>
      </c>
      <c r="C555" s="20" t="s">
        <v>786</v>
      </c>
      <c r="D555" s="20" t="s">
        <v>800</v>
      </c>
      <c r="E555" s="20" t="s">
        <v>16</v>
      </c>
      <c r="F555" s="20">
        <v>0</v>
      </c>
      <c r="G555" s="20">
        <v>36153</v>
      </c>
      <c r="H555" s="20">
        <v>36161</v>
      </c>
      <c r="I555" s="20">
        <v>7893</v>
      </c>
      <c r="J555" s="20"/>
      <c r="K555" s="21" t="s">
        <v>1410</v>
      </c>
      <c r="L555" s="19">
        <v>0</v>
      </c>
      <c r="M555" s="22"/>
      <c r="N555" s="22"/>
      <c r="O555" s="22"/>
      <c r="P555" s="22"/>
      <c r="Q555" s="26"/>
      <c r="R555" s="26"/>
      <c r="S555" s="20">
        <v>0</v>
      </c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  <c r="AO555" s="13"/>
      <c r="AP555" s="13"/>
    </row>
    <row r="556" spans="1:42" x14ac:dyDescent="0.25">
      <c r="A556" s="20">
        <v>245501259</v>
      </c>
      <c r="B556" s="20" t="s">
        <v>106</v>
      </c>
      <c r="C556" s="20" t="s">
        <v>786</v>
      </c>
      <c r="D556" s="20" t="s">
        <v>801</v>
      </c>
      <c r="E556" s="20" t="s">
        <v>16</v>
      </c>
      <c r="F556" s="20">
        <v>0</v>
      </c>
      <c r="G556" s="20">
        <v>36153</v>
      </c>
      <c r="H556" s="20">
        <v>36161</v>
      </c>
      <c r="I556" s="20">
        <v>7396</v>
      </c>
      <c r="J556" s="20"/>
      <c r="K556" s="21" t="s">
        <v>1410</v>
      </c>
      <c r="L556" s="19">
        <v>0</v>
      </c>
      <c r="M556" s="22"/>
      <c r="N556" s="22"/>
      <c r="O556" s="22"/>
      <c r="P556" s="22"/>
      <c r="Q556" s="26"/>
      <c r="R556" s="26"/>
      <c r="S556" s="20">
        <v>0</v>
      </c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  <c r="AO556" s="13"/>
      <c r="AP556" s="13"/>
    </row>
    <row r="557" spans="1:42" x14ac:dyDescent="0.25">
      <c r="A557" s="20">
        <v>245700133</v>
      </c>
      <c r="B557" s="20" t="s">
        <v>106</v>
      </c>
      <c r="C557" s="20" t="s">
        <v>815</v>
      </c>
      <c r="D557" s="20" t="s">
        <v>829</v>
      </c>
      <c r="E557" s="20" t="s">
        <v>16</v>
      </c>
      <c r="F557" s="20">
        <v>0</v>
      </c>
      <c r="G557" s="20">
        <v>25736</v>
      </c>
      <c r="H557" s="20">
        <v>25736</v>
      </c>
      <c r="I557" s="20">
        <v>25122</v>
      </c>
      <c r="J557" s="20"/>
      <c r="K557" s="21">
        <v>43465</v>
      </c>
      <c r="L557" s="19">
        <v>0</v>
      </c>
      <c r="M557" s="22"/>
      <c r="N557" s="22"/>
      <c r="O557" s="22"/>
      <c r="P557" s="22"/>
      <c r="Q557" s="26"/>
      <c r="R557" s="26"/>
      <c r="S557" s="20">
        <v>0</v>
      </c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  <c r="AO557" s="13"/>
      <c r="AP557" s="13"/>
    </row>
    <row r="558" spans="1:42" x14ac:dyDescent="0.25">
      <c r="A558" s="20">
        <v>245700372</v>
      </c>
      <c r="B558" s="20" t="s">
        <v>106</v>
      </c>
      <c r="C558" s="20" t="s">
        <v>815</v>
      </c>
      <c r="D558" s="20" t="s">
        <v>819</v>
      </c>
      <c r="E558" s="20" t="s">
        <v>12</v>
      </c>
      <c r="F558" s="20">
        <v>0</v>
      </c>
      <c r="G558" s="20">
        <v>37613</v>
      </c>
      <c r="H558" s="20">
        <v>37622</v>
      </c>
      <c r="I558" s="20">
        <v>79237</v>
      </c>
      <c r="J558" s="20"/>
      <c r="K558" s="21">
        <v>42735</v>
      </c>
      <c r="L558" s="19">
        <v>1</v>
      </c>
      <c r="M558" s="22">
        <v>43003</v>
      </c>
      <c r="N558" s="22"/>
      <c r="O558" s="22"/>
      <c r="P558" s="22"/>
      <c r="Q558" s="26"/>
      <c r="R558" s="26"/>
      <c r="S558" s="20">
        <v>0</v>
      </c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  <c r="AP558" s="13"/>
    </row>
    <row r="559" spans="1:42" x14ac:dyDescent="0.25">
      <c r="A559" s="20">
        <v>245700398</v>
      </c>
      <c r="B559" s="20" t="s">
        <v>106</v>
      </c>
      <c r="C559" s="20" t="s">
        <v>815</v>
      </c>
      <c r="D559" s="20" t="s">
        <v>830</v>
      </c>
      <c r="E559" s="20" t="s">
        <v>16</v>
      </c>
      <c r="F559" s="20">
        <v>0</v>
      </c>
      <c r="G559" s="20">
        <v>37228</v>
      </c>
      <c r="H559" s="20">
        <v>37257</v>
      </c>
      <c r="I559" s="20">
        <v>32757</v>
      </c>
      <c r="J559" s="20"/>
      <c r="K559" s="21">
        <v>43465</v>
      </c>
      <c r="L559" s="19">
        <v>1</v>
      </c>
      <c r="M559" s="22">
        <v>43396</v>
      </c>
      <c r="N559" s="22"/>
      <c r="O559" s="22"/>
      <c r="P559" s="22"/>
      <c r="Q559" s="26"/>
      <c r="R559" s="26"/>
      <c r="S559" s="20">
        <v>0</v>
      </c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  <c r="AO559" s="13"/>
      <c r="AP559" s="13"/>
    </row>
    <row r="560" spans="1:42" x14ac:dyDescent="0.25">
      <c r="A560" s="20">
        <v>245700695</v>
      </c>
      <c r="B560" s="20" t="s">
        <v>106</v>
      </c>
      <c r="C560" s="20" t="s">
        <v>815</v>
      </c>
      <c r="D560" s="20" t="s">
        <v>831</v>
      </c>
      <c r="E560" s="20" t="s">
        <v>16</v>
      </c>
      <c r="F560" s="20">
        <v>0</v>
      </c>
      <c r="G560" s="20">
        <v>31428</v>
      </c>
      <c r="H560" s="20">
        <v>31428</v>
      </c>
      <c r="I560" s="20">
        <v>26224</v>
      </c>
      <c r="J560" s="20"/>
      <c r="K560" s="21">
        <v>43465</v>
      </c>
      <c r="L560" s="19">
        <v>1</v>
      </c>
      <c r="M560" s="22">
        <v>43115</v>
      </c>
      <c r="N560" s="22"/>
      <c r="O560" s="22"/>
      <c r="P560" s="22"/>
      <c r="Q560" s="26"/>
      <c r="R560" s="26"/>
      <c r="S560" s="20">
        <v>0</v>
      </c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  <c r="AO560" s="13"/>
      <c r="AP560" s="13"/>
    </row>
    <row r="561" spans="1:42" x14ac:dyDescent="0.25">
      <c r="A561" s="20">
        <v>245700950</v>
      </c>
      <c r="B561" s="20" t="s">
        <v>106</v>
      </c>
      <c r="C561" s="20" t="s">
        <v>815</v>
      </c>
      <c r="D561" s="20" t="s">
        <v>832</v>
      </c>
      <c r="E561" s="20" t="s">
        <v>16</v>
      </c>
      <c r="F561" s="20">
        <v>0</v>
      </c>
      <c r="G561" s="20">
        <v>34684</v>
      </c>
      <c r="H561" s="20">
        <v>34700</v>
      </c>
      <c r="I561" s="20">
        <v>18134</v>
      </c>
      <c r="J561" s="20"/>
      <c r="K561" s="21" t="s">
        <v>1410</v>
      </c>
      <c r="L561" s="19">
        <v>0</v>
      </c>
      <c r="M561" s="22"/>
      <c r="N561" s="22"/>
      <c r="O561" s="22"/>
      <c r="P561" s="22"/>
      <c r="Q561" s="26"/>
      <c r="R561" s="26"/>
      <c r="S561" s="20">
        <v>0</v>
      </c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  <c r="AO561" s="13"/>
      <c r="AP561" s="13"/>
    </row>
    <row r="562" spans="1:42" x14ac:dyDescent="0.25">
      <c r="A562" s="20">
        <v>245701164</v>
      </c>
      <c r="B562" s="20" t="s">
        <v>106</v>
      </c>
      <c r="C562" s="20" t="s">
        <v>815</v>
      </c>
      <c r="D562" s="20" t="s">
        <v>833</v>
      </c>
      <c r="E562" s="20" t="s">
        <v>16</v>
      </c>
      <c r="F562" s="20">
        <v>0</v>
      </c>
      <c r="G562" s="20">
        <v>35485</v>
      </c>
      <c r="H562" s="20">
        <v>35485</v>
      </c>
      <c r="I562" s="20">
        <v>18385</v>
      </c>
      <c r="J562" s="20"/>
      <c r="K562" s="21" t="s">
        <v>1410</v>
      </c>
      <c r="L562" s="19">
        <v>0</v>
      </c>
      <c r="M562" s="22"/>
      <c r="N562" s="22"/>
      <c r="O562" s="22"/>
      <c r="P562" s="22"/>
      <c r="Q562" s="26"/>
      <c r="R562" s="26"/>
      <c r="S562" s="20">
        <v>0</v>
      </c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  <c r="AO562" s="13"/>
      <c r="AP562" s="13"/>
    </row>
    <row r="563" spans="1:42" x14ac:dyDescent="0.25">
      <c r="A563" s="20">
        <v>245701206</v>
      </c>
      <c r="B563" s="20" t="s">
        <v>106</v>
      </c>
      <c r="C563" s="20" t="s">
        <v>815</v>
      </c>
      <c r="D563" s="20" t="s">
        <v>834</v>
      </c>
      <c r="E563" s="20" t="s">
        <v>16</v>
      </c>
      <c r="F563" s="20">
        <v>0</v>
      </c>
      <c r="G563" s="20">
        <v>35795</v>
      </c>
      <c r="H563" s="20">
        <v>35796</v>
      </c>
      <c r="I563" s="20">
        <v>30199</v>
      </c>
      <c r="J563" s="20"/>
      <c r="K563" s="21">
        <v>43465</v>
      </c>
      <c r="L563" s="19">
        <v>1</v>
      </c>
      <c r="M563" s="22">
        <v>43378</v>
      </c>
      <c r="N563" s="22"/>
      <c r="O563" s="22"/>
      <c r="P563" s="22"/>
      <c r="Q563" s="26"/>
      <c r="R563" s="26"/>
      <c r="S563" s="20">
        <v>0</v>
      </c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  <c r="AO563" s="13"/>
      <c r="AP563" s="13"/>
    </row>
    <row r="564" spans="1:42" x14ac:dyDescent="0.25">
      <c r="A564" s="20">
        <v>245701222</v>
      </c>
      <c r="B564" s="20" t="s">
        <v>106</v>
      </c>
      <c r="C564" s="20" t="s">
        <v>815</v>
      </c>
      <c r="D564" s="20" t="s">
        <v>820</v>
      </c>
      <c r="E564" s="20" t="s">
        <v>12</v>
      </c>
      <c r="F564" s="20">
        <v>0</v>
      </c>
      <c r="G564" s="20">
        <v>36503</v>
      </c>
      <c r="H564" s="20">
        <v>36526</v>
      </c>
      <c r="I564" s="20">
        <v>71065</v>
      </c>
      <c r="J564" s="20"/>
      <c r="K564" s="21">
        <v>42735</v>
      </c>
      <c r="L564" s="19">
        <v>1</v>
      </c>
      <c r="M564" s="22">
        <v>42775</v>
      </c>
      <c r="N564" s="22"/>
      <c r="O564" s="22"/>
      <c r="P564" s="22"/>
      <c r="Q564" s="26">
        <v>1</v>
      </c>
      <c r="R564" s="26"/>
      <c r="S564" s="20">
        <v>0</v>
      </c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  <c r="AO564" s="13"/>
      <c r="AP564" s="13"/>
    </row>
    <row r="565" spans="1:42" x14ac:dyDescent="0.25">
      <c r="A565" s="20">
        <v>245701271</v>
      </c>
      <c r="B565" s="20" t="s">
        <v>106</v>
      </c>
      <c r="C565" s="20" t="s">
        <v>815</v>
      </c>
      <c r="D565" s="20" t="s">
        <v>835</v>
      </c>
      <c r="E565" s="20" t="s">
        <v>16</v>
      </c>
      <c r="F565" s="20">
        <v>0</v>
      </c>
      <c r="G565" s="20">
        <v>36803</v>
      </c>
      <c r="H565" s="20">
        <v>36803</v>
      </c>
      <c r="I565" s="20">
        <v>54282</v>
      </c>
      <c r="J565" s="20"/>
      <c r="K565" s="21">
        <v>42735</v>
      </c>
      <c r="L565" s="19">
        <v>1</v>
      </c>
      <c r="M565" s="22">
        <v>43168</v>
      </c>
      <c r="N565" s="22"/>
      <c r="O565" s="22"/>
      <c r="P565" s="22"/>
      <c r="Q565" s="26">
        <v>1</v>
      </c>
      <c r="R565" s="26"/>
      <c r="S565" s="20">
        <v>0</v>
      </c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  <c r="AO565" s="13"/>
      <c r="AP565" s="13"/>
    </row>
    <row r="566" spans="1:42" x14ac:dyDescent="0.25">
      <c r="A566" s="20">
        <v>245701354</v>
      </c>
      <c r="B566" s="20" t="s">
        <v>106</v>
      </c>
      <c r="C566" s="20" t="s">
        <v>815</v>
      </c>
      <c r="D566" s="20" t="s">
        <v>836</v>
      </c>
      <c r="E566" s="20" t="s">
        <v>16</v>
      </c>
      <c r="F566" s="20">
        <v>0</v>
      </c>
      <c r="G566" s="20">
        <v>37964</v>
      </c>
      <c r="H566" s="20">
        <v>37987</v>
      </c>
      <c r="I566" s="20">
        <v>34992</v>
      </c>
      <c r="J566" s="20"/>
      <c r="K566" s="21">
        <v>43465</v>
      </c>
      <c r="L566" s="19">
        <v>1</v>
      </c>
      <c r="M566" s="22">
        <v>43462</v>
      </c>
      <c r="N566" s="22"/>
      <c r="O566" s="22"/>
      <c r="P566" s="22"/>
      <c r="Q566" s="26">
        <v>1</v>
      </c>
      <c r="R566" s="26"/>
      <c r="S566" s="20">
        <v>0</v>
      </c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  <c r="AO566" s="13"/>
      <c r="AP566" s="13"/>
    </row>
    <row r="567" spans="1:42" x14ac:dyDescent="0.25">
      <c r="A567" s="20">
        <v>245701362</v>
      </c>
      <c r="B567" s="20" t="s">
        <v>106</v>
      </c>
      <c r="C567" s="20" t="s">
        <v>815</v>
      </c>
      <c r="D567" s="20" t="s">
        <v>821</v>
      </c>
      <c r="E567" s="20" t="s">
        <v>12</v>
      </c>
      <c r="F567" s="20">
        <v>0</v>
      </c>
      <c r="G567" s="20">
        <v>37985</v>
      </c>
      <c r="H567" s="20">
        <v>37987</v>
      </c>
      <c r="I567" s="20">
        <v>80823</v>
      </c>
      <c r="J567" s="20"/>
      <c r="K567" s="21">
        <v>42735</v>
      </c>
      <c r="L567" s="19">
        <v>0</v>
      </c>
      <c r="M567" s="22"/>
      <c r="N567" s="22"/>
      <c r="O567" s="22"/>
      <c r="P567" s="22"/>
      <c r="Q567" s="26">
        <v>1</v>
      </c>
      <c r="R567" s="26"/>
      <c r="S567" s="20">
        <v>0</v>
      </c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  <c r="AO567" s="13"/>
      <c r="AP567" s="13"/>
    </row>
    <row r="568" spans="1:42" x14ac:dyDescent="0.25">
      <c r="A568" s="20">
        <v>245701404</v>
      </c>
      <c r="B568" s="20" t="s">
        <v>106</v>
      </c>
      <c r="C568" s="20" t="s">
        <v>815</v>
      </c>
      <c r="D568" s="20" t="s">
        <v>837</v>
      </c>
      <c r="E568" s="20" t="s">
        <v>16</v>
      </c>
      <c r="F568" s="20">
        <v>1</v>
      </c>
      <c r="G568" s="20">
        <v>38338</v>
      </c>
      <c r="H568" s="20">
        <v>38353</v>
      </c>
      <c r="I568" s="20">
        <v>28624</v>
      </c>
      <c r="J568" s="20"/>
      <c r="K568" s="21">
        <v>43465</v>
      </c>
      <c r="L568" s="19">
        <v>1</v>
      </c>
      <c r="M568" s="22">
        <v>43004</v>
      </c>
      <c r="N568" s="22">
        <v>43762</v>
      </c>
      <c r="O568" s="22">
        <v>44127</v>
      </c>
      <c r="P568" s="22">
        <v>44299</v>
      </c>
      <c r="Q568" s="26"/>
      <c r="R568" s="26"/>
      <c r="S568" s="20">
        <v>1</v>
      </c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  <c r="AO568" s="13"/>
      <c r="AP568" s="13"/>
    </row>
    <row r="569" spans="1:42" x14ac:dyDescent="0.25">
      <c r="A569" s="20">
        <v>246700306</v>
      </c>
      <c r="B569" s="20" t="s">
        <v>106</v>
      </c>
      <c r="C569" s="20" t="s">
        <v>975</v>
      </c>
      <c r="D569" s="20" t="s">
        <v>990</v>
      </c>
      <c r="E569" s="20" t="s">
        <v>16</v>
      </c>
      <c r="F569" s="20">
        <v>0</v>
      </c>
      <c r="G569" s="20">
        <v>36523</v>
      </c>
      <c r="H569" s="20">
        <v>36526</v>
      </c>
      <c r="I569" s="20">
        <v>21668</v>
      </c>
      <c r="J569" s="20" t="s">
        <v>1523</v>
      </c>
      <c r="K569" s="21">
        <v>43465</v>
      </c>
      <c r="L569" s="19">
        <v>1</v>
      </c>
      <c r="M569" s="22">
        <v>44048</v>
      </c>
      <c r="N569" s="22"/>
      <c r="O569" s="22"/>
      <c r="P569" s="22"/>
      <c r="Q569" s="26"/>
      <c r="R569" s="26"/>
      <c r="S569" s="20">
        <v>0</v>
      </c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  <c r="AO569" s="13"/>
      <c r="AP569" s="13"/>
    </row>
    <row r="570" spans="1:42" x14ac:dyDescent="0.25">
      <c r="A570" s="20">
        <v>246700488</v>
      </c>
      <c r="B570" s="20" t="s">
        <v>106</v>
      </c>
      <c r="C570" s="20" t="s">
        <v>975</v>
      </c>
      <c r="D570" s="20" t="s">
        <v>976</v>
      </c>
      <c r="E570" s="20" t="s">
        <v>81</v>
      </c>
      <c r="F570" s="20">
        <v>0</v>
      </c>
      <c r="G570" s="20">
        <v>24472</v>
      </c>
      <c r="H570" s="20">
        <v>24472</v>
      </c>
      <c r="I570" s="20">
        <v>498227</v>
      </c>
      <c r="J570" s="20"/>
      <c r="K570" s="21">
        <v>43465</v>
      </c>
      <c r="L570" s="19">
        <v>1</v>
      </c>
      <c r="M570" s="22">
        <v>43318</v>
      </c>
      <c r="N570" s="22">
        <v>43685</v>
      </c>
      <c r="O570" s="22">
        <v>43710</v>
      </c>
      <c r="P570" s="22">
        <v>43817</v>
      </c>
      <c r="Q570" s="26">
        <v>1</v>
      </c>
      <c r="R570" s="26"/>
      <c r="S570" s="20">
        <v>1</v>
      </c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  <c r="AO570" s="13"/>
      <c r="AP570" s="13"/>
    </row>
    <row r="571" spans="1:42" x14ac:dyDescent="0.25">
      <c r="A571" s="20">
        <v>246700744</v>
      </c>
      <c r="B571" s="20" t="s">
        <v>106</v>
      </c>
      <c r="C571" s="20" t="s">
        <v>975</v>
      </c>
      <c r="D571" s="20" t="s">
        <v>991</v>
      </c>
      <c r="E571" s="20" t="s">
        <v>16</v>
      </c>
      <c r="F571" s="20">
        <v>0</v>
      </c>
      <c r="G571" s="20">
        <v>33967</v>
      </c>
      <c r="H571" s="20">
        <v>33970</v>
      </c>
      <c r="I571" s="20">
        <v>18275</v>
      </c>
      <c r="J571" s="20"/>
      <c r="K571" s="21" t="s">
        <v>1410</v>
      </c>
      <c r="L571" s="19">
        <v>0</v>
      </c>
      <c r="M571" s="22"/>
      <c r="N571" s="22"/>
      <c r="O571" s="22"/>
      <c r="P571" s="22"/>
      <c r="Q571" s="26"/>
      <c r="R571" s="26"/>
      <c r="S571" s="20">
        <v>0</v>
      </c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  <c r="AO571" s="13"/>
      <c r="AP571" s="13"/>
    </row>
    <row r="572" spans="1:42" x14ac:dyDescent="0.25">
      <c r="A572" s="20">
        <v>246700777</v>
      </c>
      <c r="B572" s="20" t="s">
        <v>106</v>
      </c>
      <c r="C572" s="20" t="s">
        <v>975</v>
      </c>
      <c r="D572" s="20" t="s">
        <v>992</v>
      </c>
      <c r="E572" s="20" t="s">
        <v>16</v>
      </c>
      <c r="F572" s="20">
        <v>0</v>
      </c>
      <c r="G572" s="20">
        <v>33969</v>
      </c>
      <c r="H572" s="20">
        <v>33970</v>
      </c>
      <c r="I572" s="20">
        <v>11211</v>
      </c>
      <c r="J572" s="20" t="s">
        <v>1485</v>
      </c>
      <c r="K572" s="21" t="s">
        <v>1433</v>
      </c>
      <c r="L572" s="19">
        <v>1</v>
      </c>
      <c r="M572" s="22">
        <v>43109</v>
      </c>
      <c r="N572" s="22"/>
      <c r="O572" s="22"/>
      <c r="P572" s="22"/>
      <c r="Q572" s="26"/>
      <c r="R572" s="26"/>
      <c r="S572" s="20">
        <v>0</v>
      </c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  <c r="AO572" s="13"/>
      <c r="AP572" s="13"/>
    </row>
    <row r="573" spans="1:42" x14ac:dyDescent="0.25">
      <c r="A573" s="20">
        <v>246700843</v>
      </c>
      <c r="B573" s="20" t="s">
        <v>106</v>
      </c>
      <c r="C573" s="20" t="s">
        <v>975</v>
      </c>
      <c r="D573" s="20" t="s">
        <v>993</v>
      </c>
      <c r="E573" s="20" t="s">
        <v>16</v>
      </c>
      <c r="F573" s="20">
        <v>0</v>
      </c>
      <c r="G573" s="20">
        <v>34323</v>
      </c>
      <c r="H573" s="20">
        <v>34335</v>
      </c>
      <c r="I573" s="20">
        <v>17410</v>
      </c>
      <c r="J573" s="20" t="s">
        <v>1484</v>
      </c>
      <c r="K573" s="21" t="s">
        <v>1433</v>
      </c>
      <c r="L573" s="19">
        <v>1</v>
      </c>
      <c r="M573" s="22">
        <v>43578</v>
      </c>
      <c r="N573" s="22"/>
      <c r="O573" s="22"/>
      <c r="P573" s="22"/>
      <c r="Q573" s="26"/>
      <c r="R573" s="26"/>
      <c r="S573" s="20">
        <v>0</v>
      </c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  <c r="AO573" s="13"/>
      <c r="AP573" s="13"/>
    </row>
    <row r="574" spans="1:42" x14ac:dyDescent="0.25">
      <c r="A574" s="20">
        <v>246700926</v>
      </c>
      <c r="B574" s="20" t="s">
        <v>106</v>
      </c>
      <c r="C574" s="20" t="s">
        <v>975</v>
      </c>
      <c r="D574" s="20" t="s">
        <v>994</v>
      </c>
      <c r="E574" s="20" t="s">
        <v>16</v>
      </c>
      <c r="F574" s="20">
        <v>0</v>
      </c>
      <c r="G574" s="20">
        <v>34696</v>
      </c>
      <c r="H574" s="20">
        <v>34700</v>
      </c>
      <c r="I574" s="20">
        <v>16583</v>
      </c>
      <c r="J574" s="20" t="s">
        <v>1484</v>
      </c>
      <c r="K574" s="21" t="s">
        <v>1433</v>
      </c>
      <c r="L574" s="19">
        <v>1</v>
      </c>
      <c r="M574" s="22">
        <v>43578</v>
      </c>
      <c r="N574" s="22"/>
      <c r="O574" s="22"/>
      <c r="P574" s="22"/>
      <c r="Q574" s="26"/>
      <c r="R574" s="26"/>
      <c r="S574" s="20">
        <v>0</v>
      </c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  <c r="AO574" s="13"/>
      <c r="AP574" s="13"/>
    </row>
    <row r="575" spans="1:42" x14ac:dyDescent="0.25">
      <c r="A575" s="20">
        <v>246700959</v>
      </c>
      <c r="B575" s="20" t="s">
        <v>106</v>
      </c>
      <c r="C575" s="20" t="s">
        <v>975</v>
      </c>
      <c r="D575" s="20" t="s">
        <v>995</v>
      </c>
      <c r="E575" s="20" t="s">
        <v>16</v>
      </c>
      <c r="F575" s="20">
        <v>0</v>
      </c>
      <c r="G575" s="20">
        <v>35138</v>
      </c>
      <c r="H575" s="20">
        <v>35138</v>
      </c>
      <c r="I575" s="20">
        <v>16092</v>
      </c>
      <c r="J575" s="20"/>
      <c r="K575" s="21" t="s">
        <v>1410</v>
      </c>
      <c r="L575" s="19">
        <v>0</v>
      </c>
      <c r="M575" s="22"/>
      <c r="N575" s="22"/>
      <c r="O575" s="22"/>
      <c r="P575" s="22"/>
      <c r="Q575" s="26"/>
      <c r="R575" s="26"/>
      <c r="S575" s="20">
        <v>0</v>
      </c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  <c r="AO575" s="13"/>
      <c r="AP575" s="13"/>
    </row>
    <row r="576" spans="1:42" x14ac:dyDescent="0.25">
      <c r="A576" s="20">
        <v>246700967</v>
      </c>
      <c r="B576" s="20" t="s">
        <v>106</v>
      </c>
      <c r="C576" s="20" t="s">
        <v>975</v>
      </c>
      <c r="D576" s="20" t="s">
        <v>996</v>
      </c>
      <c r="E576" s="20" t="s">
        <v>16</v>
      </c>
      <c r="F576" s="20">
        <v>0</v>
      </c>
      <c r="G576" s="20">
        <v>35061</v>
      </c>
      <c r="H576" s="20">
        <v>35065</v>
      </c>
      <c r="I576" s="20">
        <v>37059</v>
      </c>
      <c r="J576" s="20" t="s">
        <v>1485</v>
      </c>
      <c r="K576" s="21">
        <v>43465</v>
      </c>
      <c r="L576" s="19">
        <v>1</v>
      </c>
      <c r="M576" s="22">
        <v>43109</v>
      </c>
      <c r="N576" s="22"/>
      <c r="O576" s="22"/>
      <c r="P576" s="22"/>
      <c r="Q576" s="26"/>
      <c r="R576" s="26"/>
      <c r="S576" s="20">
        <v>0</v>
      </c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  <c r="AO576" s="13"/>
      <c r="AP576" s="13"/>
    </row>
    <row r="577" spans="1:42" x14ac:dyDescent="0.25">
      <c r="A577" s="20">
        <v>246701064</v>
      </c>
      <c r="B577" s="20" t="s">
        <v>106</v>
      </c>
      <c r="C577" s="20" t="s">
        <v>975</v>
      </c>
      <c r="D577" s="20" t="s">
        <v>997</v>
      </c>
      <c r="E577" s="20" t="s">
        <v>16</v>
      </c>
      <c r="F577" s="20">
        <v>0</v>
      </c>
      <c r="G577" s="20">
        <v>35795</v>
      </c>
      <c r="H577" s="20">
        <v>35796</v>
      </c>
      <c r="I577" s="20">
        <v>40628</v>
      </c>
      <c r="J577" s="20" t="s">
        <v>1523</v>
      </c>
      <c r="K577" s="21">
        <v>43465</v>
      </c>
      <c r="L577" s="19">
        <v>1</v>
      </c>
      <c r="M577" s="22">
        <v>44048</v>
      </c>
      <c r="N577" s="22"/>
      <c r="O577" s="22"/>
      <c r="P577" s="22"/>
      <c r="Q577" s="26"/>
      <c r="R577" s="26"/>
      <c r="S577" s="20">
        <v>0</v>
      </c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  <c r="AO577" s="13"/>
      <c r="AP577" s="13"/>
    </row>
    <row r="578" spans="1:42" x14ac:dyDescent="0.25">
      <c r="A578" s="20">
        <v>246701080</v>
      </c>
      <c r="B578" s="20" t="s">
        <v>106</v>
      </c>
      <c r="C578" s="20" t="s">
        <v>975</v>
      </c>
      <c r="D578" s="20" t="s">
        <v>998</v>
      </c>
      <c r="E578" s="20" t="s">
        <v>16</v>
      </c>
      <c r="F578" s="20">
        <v>0</v>
      </c>
      <c r="G578" s="20">
        <v>36145</v>
      </c>
      <c r="H578" s="20">
        <v>36161</v>
      </c>
      <c r="I578" s="20">
        <v>18597</v>
      </c>
      <c r="J578" s="20"/>
      <c r="K578" s="21" t="s">
        <v>1410</v>
      </c>
      <c r="L578" s="19">
        <v>0</v>
      </c>
      <c r="M578" s="22"/>
      <c r="N578" s="22"/>
      <c r="O578" s="22"/>
      <c r="P578" s="22"/>
      <c r="Q578" s="26"/>
      <c r="R578" s="26"/>
      <c r="S578" s="20">
        <v>0</v>
      </c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  <c r="AO578" s="13"/>
      <c r="AP578" s="13"/>
    </row>
    <row r="579" spans="1:42" x14ac:dyDescent="0.25">
      <c r="A579" s="20">
        <v>246701098</v>
      </c>
      <c r="B579" s="20" t="s">
        <v>106</v>
      </c>
      <c r="C579" s="20" t="s">
        <v>975</v>
      </c>
      <c r="D579" s="20" t="s">
        <v>999</v>
      </c>
      <c r="E579" s="20" t="s">
        <v>16</v>
      </c>
      <c r="F579" s="20">
        <v>0</v>
      </c>
      <c r="G579" s="20">
        <v>36145</v>
      </c>
      <c r="H579" s="20">
        <v>36161</v>
      </c>
      <c r="I579" s="20">
        <v>23709</v>
      </c>
      <c r="J579" s="20" t="s">
        <v>1484</v>
      </c>
      <c r="K579" s="21">
        <v>43465</v>
      </c>
      <c r="L579" s="19">
        <v>1</v>
      </c>
      <c r="M579" s="22">
        <v>43578</v>
      </c>
      <c r="N579" s="22"/>
      <c r="O579" s="22"/>
      <c r="P579" s="22"/>
      <c r="Q579" s="26"/>
      <c r="R579" s="26"/>
      <c r="S579" s="20">
        <v>0</v>
      </c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  <c r="AO579" s="13"/>
      <c r="AP579" s="13"/>
    </row>
    <row r="580" spans="1:42" x14ac:dyDescent="0.25">
      <c r="A580" s="20">
        <v>246800205</v>
      </c>
      <c r="B580" s="20" t="s">
        <v>106</v>
      </c>
      <c r="C580" s="20" t="s">
        <v>1000</v>
      </c>
      <c r="D580" s="20" t="s">
        <v>1008</v>
      </c>
      <c r="E580" s="20" t="s">
        <v>16</v>
      </c>
      <c r="F580" s="20">
        <v>0</v>
      </c>
      <c r="G580" s="20">
        <v>36525</v>
      </c>
      <c r="H580" s="20">
        <v>36525</v>
      </c>
      <c r="I580" s="20">
        <v>12687</v>
      </c>
      <c r="J580" s="20"/>
      <c r="K580" s="21" t="s">
        <v>1410</v>
      </c>
      <c r="L580" s="19">
        <v>0</v>
      </c>
      <c r="M580" s="22"/>
      <c r="N580" s="22"/>
      <c r="O580" s="22"/>
      <c r="P580" s="22"/>
      <c r="Q580" s="26"/>
      <c r="R580" s="26"/>
      <c r="S580" s="20">
        <v>0</v>
      </c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  <c r="AO580" s="13"/>
      <c r="AP580" s="13"/>
    </row>
    <row r="581" spans="1:42" x14ac:dyDescent="0.25">
      <c r="A581" s="20">
        <v>246800395</v>
      </c>
      <c r="B581" s="20" t="s">
        <v>106</v>
      </c>
      <c r="C581" s="20" t="s">
        <v>1000</v>
      </c>
      <c r="D581" s="20" t="s">
        <v>1009</v>
      </c>
      <c r="E581" s="20" t="s">
        <v>16</v>
      </c>
      <c r="F581" s="20">
        <v>0</v>
      </c>
      <c r="G581" s="20">
        <v>36882</v>
      </c>
      <c r="H581" s="20">
        <v>36892</v>
      </c>
      <c r="I581" s="20">
        <v>9771</v>
      </c>
      <c r="J581" s="20" t="s">
        <v>1485</v>
      </c>
      <c r="K581" s="21" t="s">
        <v>1433</v>
      </c>
      <c r="L581" s="19">
        <v>1</v>
      </c>
      <c r="M581" s="22">
        <v>43109</v>
      </c>
      <c r="N581" s="22"/>
      <c r="O581" s="22"/>
      <c r="P581" s="22"/>
      <c r="Q581" s="26"/>
      <c r="R581" s="26"/>
      <c r="S581" s="20">
        <v>0</v>
      </c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  <c r="AO581" s="13"/>
      <c r="AP581" s="13"/>
    </row>
    <row r="582" spans="1:42" x14ac:dyDescent="0.25">
      <c r="A582" s="20">
        <v>246800445</v>
      </c>
      <c r="B582" s="20" t="s">
        <v>106</v>
      </c>
      <c r="C582" s="20" t="s">
        <v>1000</v>
      </c>
      <c r="D582" s="20" t="s">
        <v>1010</v>
      </c>
      <c r="E582" s="20" t="s">
        <v>16</v>
      </c>
      <c r="F582" s="20">
        <v>0</v>
      </c>
      <c r="G582" s="20">
        <v>37291</v>
      </c>
      <c r="H582" s="20">
        <v>37291</v>
      </c>
      <c r="I582" s="20">
        <v>15541</v>
      </c>
      <c r="J582" s="20" t="s">
        <v>1487</v>
      </c>
      <c r="K582" s="21" t="s">
        <v>1433</v>
      </c>
      <c r="L582" s="19">
        <v>1</v>
      </c>
      <c r="M582" s="22">
        <v>42933</v>
      </c>
      <c r="N582" s="22"/>
      <c r="O582" s="22"/>
      <c r="P582" s="22"/>
      <c r="Q582" s="26"/>
      <c r="R582" s="26"/>
      <c r="S582" s="20">
        <v>0</v>
      </c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  <c r="AO582" s="13"/>
      <c r="AP582" s="13"/>
    </row>
    <row r="583" spans="1:42" x14ac:dyDescent="0.25">
      <c r="A583" s="20">
        <v>246800494</v>
      </c>
      <c r="B583" s="20" t="s">
        <v>106</v>
      </c>
      <c r="C583" s="20" t="s">
        <v>1000</v>
      </c>
      <c r="D583" s="20" t="s">
        <v>1011</v>
      </c>
      <c r="E583" s="20" t="s">
        <v>16</v>
      </c>
      <c r="F583" s="20">
        <v>0</v>
      </c>
      <c r="G583" s="20">
        <v>34317</v>
      </c>
      <c r="H583" s="20">
        <v>34335</v>
      </c>
      <c r="I583" s="20">
        <v>13749</v>
      </c>
      <c r="J583" s="20" t="s">
        <v>1487</v>
      </c>
      <c r="K583" s="21" t="s">
        <v>1433</v>
      </c>
      <c r="L583" s="19">
        <v>1</v>
      </c>
      <c r="M583" s="22">
        <v>42933</v>
      </c>
      <c r="N583" s="22"/>
      <c r="O583" s="22"/>
      <c r="P583" s="22"/>
      <c r="Q583" s="26"/>
      <c r="R583" s="26"/>
      <c r="S583" s="20">
        <v>0</v>
      </c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  <c r="AO583" s="13"/>
      <c r="AP583" s="13"/>
    </row>
    <row r="584" spans="1:42" x14ac:dyDescent="0.25">
      <c r="A584" s="20">
        <v>246800551</v>
      </c>
      <c r="B584" s="20" t="s">
        <v>106</v>
      </c>
      <c r="C584" s="20" t="s">
        <v>1000</v>
      </c>
      <c r="D584" s="20" t="s">
        <v>1012</v>
      </c>
      <c r="E584" s="20" t="s">
        <v>16</v>
      </c>
      <c r="F584" s="20">
        <v>0</v>
      </c>
      <c r="G584" s="20">
        <v>35062</v>
      </c>
      <c r="H584" s="20">
        <v>35065</v>
      </c>
      <c r="I584" s="20">
        <v>17088</v>
      </c>
      <c r="J584" s="20"/>
      <c r="K584" s="21" t="s">
        <v>1410</v>
      </c>
      <c r="L584" s="19">
        <v>0</v>
      </c>
      <c r="M584" s="22"/>
      <c r="N584" s="22"/>
      <c r="O584" s="22"/>
      <c r="P584" s="22"/>
      <c r="Q584" s="26"/>
      <c r="R584" s="26"/>
      <c r="S584" s="20">
        <v>0</v>
      </c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  <c r="AO584" s="13"/>
      <c r="AP584" s="13"/>
    </row>
    <row r="585" spans="1:42" x14ac:dyDescent="0.25">
      <c r="A585" s="20">
        <v>246800569</v>
      </c>
      <c r="B585" s="20" t="s">
        <v>106</v>
      </c>
      <c r="C585" s="20" t="s">
        <v>1000</v>
      </c>
      <c r="D585" s="20" t="s">
        <v>1013</v>
      </c>
      <c r="E585" s="20" t="s">
        <v>16</v>
      </c>
      <c r="F585" s="20">
        <v>0</v>
      </c>
      <c r="G585" s="20">
        <v>36859</v>
      </c>
      <c r="H585" s="20">
        <v>36892</v>
      </c>
      <c r="I585" s="20">
        <v>39063</v>
      </c>
      <c r="J585" s="20" t="s">
        <v>1487</v>
      </c>
      <c r="K585" s="21">
        <v>43465</v>
      </c>
      <c r="L585" s="19">
        <v>1</v>
      </c>
      <c r="M585" s="22">
        <v>42933</v>
      </c>
      <c r="N585" s="22"/>
      <c r="O585" s="22"/>
      <c r="P585" s="22"/>
      <c r="Q585" s="26"/>
      <c r="R585" s="26"/>
      <c r="S585" s="20">
        <v>0</v>
      </c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  <c r="AO585" s="13"/>
      <c r="AP585" s="13"/>
    </row>
    <row r="586" spans="1:42" x14ac:dyDescent="0.25">
      <c r="A586" s="20">
        <v>246800577</v>
      </c>
      <c r="B586" s="20" t="s">
        <v>106</v>
      </c>
      <c r="C586" s="20" t="s">
        <v>1000</v>
      </c>
      <c r="D586" s="20" t="s">
        <v>1014</v>
      </c>
      <c r="E586" s="20" t="s">
        <v>16</v>
      </c>
      <c r="F586" s="20">
        <v>0</v>
      </c>
      <c r="G586" s="20">
        <v>35215</v>
      </c>
      <c r="H586" s="20">
        <v>35217</v>
      </c>
      <c r="I586" s="20">
        <v>18638</v>
      </c>
      <c r="J586" s="20"/>
      <c r="K586" s="21" t="s">
        <v>1410</v>
      </c>
      <c r="L586" s="19">
        <v>0</v>
      </c>
      <c r="M586" s="22"/>
      <c r="N586" s="22"/>
      <c r="O586" s="22"/>
      <c r="P586" s="22"/>
      <c r="Q586" s="26"/>
      <c r="R586" s="26"/>
      <c r="S586" s="20">
        <v>0</v>
      </c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  <c r="AO586" s="13"/>
      <c r="AP586" s="13"/>
    </row>
    <row r="587" spans="1:42" x14ac:dyDescent="0.25">
      <c r="A587" s="20">
        <v>246800585</v>
      </c>
      <c r="B587" s="20" t="s">
        <v>106</v>
      </c>
      <c r="C587" s="20" t="s">
        <v>1000</v>
      </c>
      <c r="D587" s="20" t="s">
        <v>1015</v>
      </c>
      <c r="E587" s="20" t="s">
        <v>16</v>
      </c>
      <c r="F587" s="20">
        <v>0</v>
      </c>
      <c r="G587" s="20">
        <v>35215</v>
      </c>
      <c r="H587" s="20">
        <v>35215</v>
      </c>
      <c r="I587" s="20">
        <v>16591</v>
      </c>
      <c r="J587" s="20"/>
      <c r="K587" s="21" t="s">
        <v>1410</v>
      </c>
      <c r="L587" s="19">
        <v>0</v>
      </c>
      <c r="M587" s="22"/>
      <c r="N587" s="22"/>
      <c r="O587" s="22"/>
      <c r="P587" s="22"/>
      <c r="Q587" s="26"/>
      <c r="R587" s="26"/>
      <c r="S587" s="20">
        <v>0</v>
      </c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  <c r="AO587" s="13"/>
      <c r="AP587" s="13"/>
    </row>
    <row r="588" spans="1:42" x14ac:dyDescent="0.25">
      <c r="A588" s="20">
        <v>246800676</v>
      </c>
      <c r="B588" s="20" t="s">
        <v>106</v>
      </c>
      <c r="C588" s="20" t="s">
        <v>1000</v>
      </c>
      <c r="D588" s="20" t="s">
        <v>1016</v>
      </c>
      <c r="E588" s="20" t="s">
        <v>16</v>
      </c>
      <c r="F588" s="20">
        <v>0</v>
      </c>
      <c r="G588" s="20">
        <v>37242</v>
      </c>
      <c r="H588" s="20">
        <v>37257</v>
      </c>
      <c r="I588" s="20">
        <v>16618</v>
      </c>
      <c r="J588" s="20"/>
      <c r="K588" s="21" t="s">
        <v>1410</v>
      </c>
      <c r="L588" s="19">
        <v>0</v>
      </c>
      <c r="M588" s="22"/>
      <c r="N588" s="22"/>
      <c r="O588" s="22"/>
      <c r="P588" s="22"/>
      <c r="Q588" s="26"/>
      <c r="R588" s="26"/>
      <c r="S588" s="20">
        <v>0</v>
      </c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  <c r="AO588" s="13"/>
      <c r="AP588" s="13"/>
    </row>
    <row r="589" spans="1:42" x14ac:dyDescent="0.25">
      <c r="A589" s="20">
        <v>246800726</v>
      </c>
      <c r="B589" s="20" t="s">
        <v>106</v>
      </c>
      <c r="C589" s="20" t="s">
        <v>1000</v>
      </c>
      <c r="D589" s="20" t="s">
        <v>1003</v>
      </c>
      <c r="E589" s="20" t="s">
        <v>12</v>
      </c>
      <c r="F589" s="20">
        <v>0</v>
      </c>
      <c r="G589" s="20">
        <v>37918</v>
      </c>
      <c r="H589" s="20">
        <v>37926</v>
      </c>
      <c r="I589" s="20">
        <v>116814</v>
      </c>
      <c r="J589" s="20"/>
      <c r="K589" s="21">
        <v>43465</v>
      </c>
      <c r="L589" s="19">
        <v>1</v>
      </c>
      <c r="M589" s="22">
        <v>43059</v>
      </c>
      <c r="N589" s="22"/>
      <c r="O589" s="22">
        <v>44537</v>
      </c>
      <c r="P589" s="22"/>
      <c r="Q589" s="26">
        <v>1</v>
      </c>
      <c r="R589" s="26"/>
      <c r="S589" s="20">
        <v>0</v>
      </c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  <c r="AO589" s="13"/>
      <c r="AP589" s="13"/>
    </row>
    <row r="590" spans="1:42" x14ac:dyDescent="0.25">
      <c r="A590" s="20">
        <v>200000438</v>
      </c>
      <c r="B590" s="20" t="s">
        <v>645</v>
      </c>
      <c r="C590" s="20" t="s">
        <v>646</v>
      </c>
      <c r="D590" s="20" t="s">
        <v>652</v>
      </c>
      <c r="E590" s="20" t="s">
        <v>16</v>
      </c>
      <c r="F590" s="20">
        <v>0</v>
      </c>
      <c r="G590" s="20">
        <v>38698</v>
      </c>
      <c r="H590" s="20">
        <v>38717</v>
      </c>
      <c r="I590" s="20">
        <v>35872</v>
      </c>
      <c r="J590" s="20"/>
      <c r="K590" s="21">
        <v>43465</v>
      </c>
      <c r="L590" s="19">
        <v>1</v>
      </c>
      <c r="M590" s="27" t="s">
        <v>1451</v>
      </c>
      <c r="N590" s="22"/>
      <c r="O590" s="22"/>
      <c r="P590" s="22"/>
      <c r="Q590" s="26"/>
      <c r="R590" s="26"/>
      <c r="S590" s="20">
        <v>0</v>
      </c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  <c r="AO590" s="13"/>
      <c r="AP590" s="13"/>
    </row>
    <row r="591" spans="1:42" x14ac:dyDescent="0.25">
      <c r="A591" s="20">
        <v>200023778</v>
      </c>
      <c r="B591" s="20" t="s">
        <v>645</v>
      </c>
      <c r="C591" s="20" t="s">
        <v>1259</v>
      </c>
      <c r="D591" s="20" t="s">
        <v>1262</v>
      </c>
      <c r="E591" s="20" t="s">
        <v>16</v>
      </c>
      <c r="F591" s="20">
        <v>0</v>
      </c>
      <c r="G591" s="20">
        <v>40169</v>
      </c>
      <c r="H591" s="20">
        <v>40179</v>
      </c>
      <c r="I591" s="20">
        <v>48973</v>
      </c>
      <c r="J591" s="20" t="s">
        <v>1502</v>
      </c>
      <c r="K591" s="21">
        <v>43465</v>
      </c>
      <c r="L591" s="19">
        <v>1</v>
      </c>
      <c r="M591" s="27" t="s">
        <v>1451</v>
      </c>
      <c r="N591" s="22"/>
      <c r="O591" s="22"/>
      <c r="P591" s="22"/>
      <c r="Q591" s="26"/>
      <c r="R591" s="26"/>
      <c r="S591" s="20">
        <v>0</v>
      </c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  <c r="AO591" s="13"/>
      <c r="AP591" s="13"/>
    </row>
    <row r="592" spans="1:42" x14ac:dyDescent="0.25">
      <c r="A592" s="20">
        <v>200033298</v>
      </c>
      <c r="B592" s="20" t="s">
        <v>645</v>
      </c>
      <c r="C592" s="20" t="s">
        <v>757</v>
      </c>
      <c r="D592" s="20" t="s">
        <v>759</v>
      </c>
      <c r="E592" s="20" t="s">
        <v>16</v>
      </c>
      <c r="F592" s="20">
        <v>0</v>
      </c>
      <c r="G592" s="20">
        <v>41152</v>
      </c>
      <c r="H592" s="20">
        <v>41274</v>
      </c>
      <c r="I592" s="20">
        <v>28164</v>
      </c>
      <c r="J592" s="20"/>
      <c r="K592" s="21">
        <v>43465</v>
      </c>
      <c r="L592" s="19">
        <v>1</v>
      </c>
      <c r="M592" s="27" t="s">
        <v>1451</v>
      </c>
      <c r="N592" s="22"/>
      <c r="O592" s="22"/>
      <c r="P592" s="22"/>
      <c r="Q592" s="26"/>
      <c r="R592" s="26"/>
      <c r="S592" s="20">
        <v>0</v>
      </c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  <c r="AO592" s="13"/>
      <c r="AP592" s="13"/>
    </row>
    <row r="593" spans="1:42" x14ac:dyDescent="0.25">
      <c r="A593" s="20">
        <v>200040475</v>
      </c>
      <c r="B593" s="20" t="s">
        <v>645</v>
      </c>
      <c r="C593" s="20" t="s">
        <v>1070</v>
      </c>
      <c r="D593" s="20" t="s">
        <v>1072</v>
      </c>
      <c r="E593" s="20" t="s">
        <v>16</v>
      </c>
      <c r="F593" s="20">
        <v>0</v>
      </c>
      <c r="G593" s="20">
        <v>41640</v>
      </c>
      <c r="H593" s="20">
        <v>41640</v>
      </c>
      <c r="I593" s="20">
        <v>18967</v>
      </c>
      <c r="J593" s="20"/>
      <c r="K593" s="21" t="s">
        <v>1412</v>
      </c>
      <c r="L593" s="19">
        <v>1</v>
      </c>
      <c r="M593" s="27" t="s">
        <v>1451</v>
      </c>
      <c r="N593" s="22">
        <v>44096</v>
      </c>
      <c r="O593" s="22">
        <v>44074</v>
      </c>
      <c r="P593" s="22"/>
      <c r="Q593" s="26"/>
      <c r="R593" s="26"/>
      <c r="S593" s="20">
        <v>0</v>
      </c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  <c r="AO593" s="13"/>
      <c r="AP593" s="13"/>
    </row>
    <row r="594" spans="1:42" x14ac:dyDescent="0.25">
      <c r="A594" s="20">
        <v>200042182</v>
      </c>
      <c r="B594" s="20" t="s">
        <v>645</v>
      </c>
      <c r="C594" s="20" t="s">
        <v>757</v>
      </c>
      <c r="D594" s="20" t="s">
        <v>760</v>
      </c>
      <c r="E594" s="20" t="s">
        <v>16</v>
      </c>
      <c r="F594" s="20">
        <v>0</v>
      </c>
      <c r="G594" s="20">
        <v>41640</v>
      </c>
      <c r="H594" s="20">
        <v>41640</v>
      </c>
      <c r="I594" s="20">
        <v>16815</v>
      </c>
      <c r="J594" s="20" t="s">
        <v>1502</v>
      </c>
      <c r="K594" s="21" t="s">
        <v>1410</v>
      </c>
      <c r="L594" s="19">
        <v>0</v>
      </c>
      <c r="M594" s="22"/>
      <c r="N594" s="22"/>
      <c r="O594" s="22"/>
      <c r="P594" s="22"/>
      <c r="Q594" s="26"/>
      <c r="R594" s="26"/>
      <c r="S594" s="20">
        <v>0</v>
      </c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  <c r="AO594" s="13"/>
      <c r="AP594" s="13"/>
    </row>
    <row r="595" spans="1:42" x14ac:dyDescent="0.25">
      <c r="A595" s="20">
        <v>200048551</v>
      </c>
      <c r="B595" s="20" t="s">
        <v>645</v>
      </c>
      <c r="C595" s="20" t="s">
        <v>757</v>
      </c>
      <c r="D595" s="20" t="s">
        <v>761</v>
      </c>
      <c r="E595" s="20" t="s">
        <v>16</v>
      </c>
      <c r="F595" s="20">
        <v>0</v>
      </c>
      <c r="G595" s="20">
        <v>41948</v>
      </c>
      <c r="H595" s="20">
        <v>42005</v>
      </c>
      <c r="I595" s="20">
        <v>29430</v>
      </c>
      <c r="J595" s="20"/>
      <c r="K595" s="21">
        <v>43465</v>
      </c>
      <c r="L595" s="19">
        <v>1</v>
      </c>
      <c r="M595" s="27" t="s">
        <v>1451</v>
      </c>
      <c r="N595" s="22"/>
      <c r="O595" s="22"/>
      <c r="P595" s="22"/>
      <c r="Q595" s="26"/>
      <c r="R595" s="26"/>
      <c r="S595" s="20">
        <v>0</v>
      </c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  <c r="AO595" s="13"/>
      <c r="AP595" s="13"/>
    </row>
    <row r="596" spans="1:42" x14ac:dyDescent="0.25">
      <c r="A596" s="20">
        <v>200055887</v>
      </c>
      <c r="B596" s="20" t="s">
        <v>645</v>
      </c>
      <c r="C596" s="20" t="s">
        <v>757</v>
      </c>
      <c r="D596" s="20" t="s">
        <v>762</v>
      </c>
      <c r="E596" s="20" t="s">
        <v>16</v>
      </c>
      <c r="F596" s="20">
        <v>0</v>
      </c>
      <c r="G596" s="20">
        <v>42326</v>
      </c>
      <c r="H596" s="20">
        <v>42370</v>
      </c>
      <c r="I596" s="20">
        <v>38220</v>
      </c>
      <c r="J596" s="20" t="s">
        <v>1502</v>
      </c>
      <c r="K596" s="21">
        <v>43465</v>
      </c>
      <c r="L596" s="19">
        <v>1</v>
      </c>
      <c r="M596" s="27" t="s">
        <v>1451</v>
      </c>
      <c r="N596" s="22">
        <v>43991</v>
      </c>
      <c r="O596" s="22">
        <v>44022</v>
      </c>
      <c r="P596" s="22"/>
      <c r="Q596" s="26"/>
      <c r="R596" s="26"/>
      <c r="S596" s="20">
        <v>0</v>
      </c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  <c r="AO596" s="13"/>
      <c r="AP596" s="13"/>
    </row>
    <row r="597" spans="1:42" x14ac:dyDescent="0.25">
      <c r="A597" s="20">
        <v>200060010</v>
      </c>
      <c r="B597" s="20" t="s">
        <v>645</v>
      </c>
      <c r="C597" s="20" t="s">
        <v>714</v>
      </c>
      <c r="D597" s="20" t="s">
        <v>716</v>
      </c>
      <c r="E597" s="20" t="s">
        <v>12</v>
      </c>
      <c r="F597" s="20">
        <v>0</v>
      </c>
      <c r="G597" s="20">
        <v>42359</v>
      </c>
      <c r="H597" s="20">
        <v>42370</v>
      </c>
      <c r="I597" s="20">
        <v>123972</v>
      </c>
      <c r="J597" s="20"/>
      <c r="K597" s="21">
        <v>42735</v>
      </c>
      <c r="L597" s="19">
        <v>1</v>
      </c>
      <c r="M597" s="27" t="s">
        <v>1451</v>
      </c>
      <c r="N597" s="22">
        <v>44041</v>
      </c>
      <c r="O597" s="22">
        <v>43928</v>
      </c>
      <c r="P597" s="22">
        <v>44153</v>
      </c>
      <c r="Q597" s="26">
        <v>1</v>
      </c>
      <c r="R597" s="26"/>
      <c r="S597" s="20">
        <v>0</v>
      </c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  <c r="AO597" s="13"/>
      <c r="AP597" s="13"/>
    </row>
    <row r="598" spans="1:42" x14ac:dyDescent="0.25">
      <c r="A598" s="20">
        <v>200067346</v>
      </c>
      <c r="B598" s="20" t="s">
        <v>645</v>
      </c>
      <c r="C598" s="20" t="s">
        <v>646</v>
      </c>
      <c r="D598" s="20" t="s">
        <v>648</v>
      </c>
      <c r="E598" s="20" t="s">
        <v>12</v>
      </c>
      <c r="F598" s="20">
        <v>0</v>
      </c>
      <c r="G598" s="20">
        <v>42736</v>
      </c>
      <c r="H598" s="20">
        <v>42736</v>
      </c>
      <c r="I598" s="20">
        <v>57449</v>
      </c>
      <c r="J598" s="20"/>
      <c r="K598" s="21">
        <v>43465</v>
      </c>
      <c r="L598" s="19">
        <v>1</v>
      </c>
      <c r="M598" s="27" t="s">
        <v>1451</v>
      </c>
      <c r="N598" s="22"/>
      <c r="O598" s="22">
        <v>43719</v>
      </c>
      <c r="P598" s="22">
        <v>43818</v>
      </c>
      <c r="Q598" s="26"/>
      <c r="R598" s="26"/>
      <c r="S598" s="20">
        <v>0</v>
      </c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  <c r="AO598" s="13"/>
      <c r="AP598" s="13"/>
    </row>
    <row r="599" spans="1:42" x14ac:dyDescent="0.25">
      <c r="A599" s="20">
        <v>200067635</v>
      </c>
      <c r="B599" s="20" t="s">
        <v>645</v>
      </c>
      <c r="C599" s="20" t="s">
        <v>646</v>
      </c>
      <c r="D599" s="20" t="s">
        <v>649</v>
      </c>
      <c r="E599" s="20" t="s">
        <v>12</v>
      </c>
      <c r="F599" s="20">
        <v>0</v>
      </c>
      <c r="G599" s="20">
        <v>42736</v>
      </c>
      <c r="H599" s="20">
        <v>42736</v>
      </c>
      <c r="I599" s="20">
        <v>55686</v>
      </c>
      <c r="J599" s="20"/>
      <c r="K599" s="21">
        <v>43465</v>
      </c>
      <c r="L599" s="19">
        <v>1</v>
      </c>
      <c r="M599" s="27" t="s">
        <v>1451</v>
      </c>
      <c r="N599" s="22"/>
      <c r="O599" s="22">
        <v>44119</v>
      </c>
      <c r="P599" s="22">
        <v>44341</v>
      </c>
      <c r="Q599" s="26"/>
      <c r="R599" s="26"/>
      <c r="S599" s="20">
        <v>0</v>
      </c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  <c r="AO599" s="13"/>
      <c r="AP599" s="13"/>
    </row>
    <row r="600" spans="1:42" x14ac:dyDescent="0.25">
      <c r="A600" s="20">
        <v>200067866</v>
      </c>
      <c r="B600" s="20" t="s">
        <v>645</v>
      </c>
      <c r="C600" s="20" t="s">
        <v>646</v>
      </c>
      <c r="D600" s="20" t="s">
        <v>653</v>
      </c>
      <c r="E600" s="20" t="s">
        <v>16</v>
      </c>
      <c r="F600" s="20">
        <v>0</v>
      </c>
      <c r="G600" s="20">
        <v>42691</v>
      </c>
      <c r="H600" s="20">
        <v>42736</v>
      </c>
      <c r="I600" s="20">
        <v>47932</v>
      </c>
      <c r="J600" s="20"/>
      <c r="K600" s="21">
        <v>43465</v>
      </c>
      <c r="L600" s="19">
        <v>1</v>
      </c>
      <c r="M600" s="27" t="s">
        <v>1451</v>
      </c>
      <c r="N600" s="22"/>
      <c r="O600" s="22"/>
      <c r="P600" s="22"/>
      <c r="Q600" s="26"/>
      <c r="R600" s="26"/>
      <c r="S600" s="20">
        <v>0</v>
      </c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  <c r="AO600" s="13"/>
      <c r="AP600" s="13"/>
    </row>
    <row r="601" spans="1:42" x14ac:dyDescent="0.25">
      <c r="A601" s="20">
        <v>200068955</v>
      </c>
      <c r="B601" s="20" t="s">
        <v>645</v>
      </c>
      <c r="C601" s="20" t="s">
        <v>714</v>
      </c>
      <c r="D601" s="20" t="s">
        <v>719</v>
      </c>
      <c r="E601" s="20" t="s">
        <v>16</v>
      </c>
      <c r="F601" s="20">
        <v>0</v>
      </c>
      <c r="G601" s="20">
        <v>42703</v>
      </c>
      <c r="H601" s="20">
        <v>42735</v>
      </c>
      <c r="I601" s="20">
        <v>28100</v>
      </c>
      <c r="J601" s="20" t="s">
        <v>1502</v>
      </c>
      <c r="K601" s="21">
        <v>43465</v>
      </c>
      <c r="L601" s="19">
        <v>1</v>
      </c>
      <c r="M601" s="27" t="s">
        <v>1451</v>
      </c>
      <c r="N601" s="22">
        <v>43916</v>
      </c>
      <c r="O601" s="22">
        <v>43931</v>
      </c>
      <c r="P601" s="22">
        <v>44179</v>
      </c>
      <c r="Q601" s="26"/>
      <c r="R601" s="26"/>
      <c r="S601" s="20">
        <v>0</v>
      </c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  <c r="AO601" s="13"/>
      <c r="AP601" s="13"/>
    </row>
    <row r="602" spans="1:42" x14ac:dyDescent="0.25">
      <c r="A602" s="20">
        <v>200068963</v>
      </c>
      <c r="B602" s="20" t="s">
        <v>645</v>
      </c>
      <c r="C602" s="20" t="s">
        <v>1070</v>
      </c>
      <c r="D602" s="20" t="s">
        <v>1073</v>
      </c>
      <c r="E602" s="20" t="s">
        <v>16</v>
      </c>
      <c r="F602" s="20">
        <v>0</v>
      </c>
      <c r="G602" s="20">
        <v>42699</v>
      </c>
      <c r="H602" s="20">
        <v>42736</v>
      </c>
      <c r="I602" s="20">
        <v>21549</v>
      </c>
      <c r="J602" s="20"/>
      <c r="K602" s="21">
        <v>43465</v>
      </c>
      <c r="L602" s="19">
        <v>1</v>
      </c>
      <c r="M602" s="27" t="s">
        <v>1451</v>
      </c>
      <c r="N602" s="22">
        <v>43783</v>
      </c>
      <c r="O602" s="22">
        <v>40110</v>
      </c>
      <c r="P602" s="22">
        <v>43819</v>
      </c>
      <c r="Q602" s="26"/>
      <c r="R602" s="26"/>
      <c r="S602" s="20">
        <v>0</v>
      </c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  <c r="AO602" s="13"/>
      <c r="AP602" s="13"/>
    </row>
    <row r="603" spans="1:42" x14ac:dyDescent="0.25">
      <c r="A603" s="20">
        <v>200070233</v>
      </c>
      <c r="B603" s="20" t="s">
        <v>645</v>
      </c>
      <c r="C603" s="20" t="s">
        <v>1259</v>
      </c>
      <c r="D603" s="20" t="s">
        <v>1263</v>
      </c>
      <c r="E603" s="20" t="s">
        <v>16</v>
      </c>
      <c r="F603" s="20">
        <v>0</v>
      </c>
      <c r="G603" s="20">
        <v>42709</v>
      </c>
      <c r="H603" s="20">
        <v>42736</v>
      </c>
      <c r="I603" s="20">
        <v>49284</v>
      </c>
      <c r="J603" s="20"/>
      <c r="K603" s="21">
        <v>43465</v>
      </c>
      <c r="L603" s="19">
        <v>1</v>
      </c>
      <c r="M603" s="27" t="s">
        <v>1451</v>
      </c>
      <c r="N603" s="22"/>
      <c r="O603" s="22"/>
      <c r="P603" s="22"/>
      <c r="Q603" s="26"/>
      <c r="R603" s="26"/>
      <c r="S603" s="20">
        <v>0</v>
      </c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13"/>
      <c r="AO603" s="13"/>
      <c r="AP603" s="13"/>
    </row>
    <row r="604" spans="1:42" x14ac:dyDescent="0.25">
      <c r="A604" s="20">
        <v>200070373</v>
      </c>
      <c r="B604" s="20" t="s">
        <v>645</v>
      </c>
      <c r="C604" s="20" t="s">
        <v>1070</v>
      </c>
      <c r="D604" s="20" t="s">
        <v>1074</v>
      </c>
      <c r="E604" s="20" t="s">
        <v>16</v>
      </c>
      <c r="F604" s="20">
        <v>0</v>
      </c>
      <c r="G604" s="20">
        <v>42711</v>
      </c>
      <c r="H604" s="20">
        <v>42736</v>
      </c>
      <c r="I604" s="20">
        <v>24840</v>
      </c>
      <c r="J604" s="20"/>
      <c r="K604" s="21">
        <v>43465</v>
      </c>
      <c r="L604" s="19">
        <v>1</v>
      </c>
      <c r="M604" s="27" t="s">
        <v>1451</v>
      </c>
      <c r="N604" s="22"/>
      <c r="O604" s="22">
        <v>44078</v>
      </c>
      <c r="P604" s="22">
        <v>44173</v>
      </c>
      <c r="Q604" s="26"/>
      <c r="R604" s="26"/>
      <c r="S604" s="20">
        <v>0</v>
      </c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  <c r="AO604" s="13"/>
      <c r="AP604" s="13"/>
    </row>
    <row r="605" spans="1:42" x14ac:dyDescent="0.25">
      <c r="A605" s="20">
        <v>200071165</v>
      </c>
      <c r="B605" s="20" t="s">
        <v>645</v>
      </c>
      <c r="C605" s="20" t="s">
        <v>1259</v>
      </c>
      <c r="D605" s="20" t="s">
        <v>1260</v>
      </c>
      <c r="E605" s="20" t="s">
        <v>12</v>
      </c>
      <c r="F605" s="20">
        <v>0</v>
      </c>
      <c r="G605" s="20">
        <v>42716</v>
      </c>
      <c r="H605" s="20">
        <v>42736</v>
      </c>
      <c r="I605" s="20">
        <v>53622</v>
      </c>
      <c r="J605" s="20"/>
      <c r="K605" s="21">
        <v>43465</v>
      </c>
      <c r="L605" s="19">
        <v>1</v>
      </c>
      <c r="M605" s="27" t="s">
        <v>1451</v>
      </c>
      <c r="N605" s="22"/>
      <c r="O605" s="22"/>
      <c r="P605" s="22"/>
      <c r="Q605" s="26"/>
      <c r="R605" s="26"/>
      <c r="S605" s="20">
        <v>0</v>
      </c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  <c r="AO605" s="13"/>
      <c r="AP605" s="13"/>
    </row>
    <row r="606" spans="1:42" x14ac:dyDescent="0.25">
      <c r="A606" s="20">
        <v>200071546</v>
      </c>
      <c r="B606" s="20" t="s">
        <v>645</v>
      </c>
      <c r="C606" s="20" t="s">
        <v>646</v>
      </c>
      <c r="D606" s="20" t="s">
        <v>654</v>
      </c>
      <c r="E606" s="20" t="s">
        <v>16</v>
      </c>
      <c r="F606" s="20">
        <v>0</v>
      </c>
      <c r="G606" s="20">
        <v>42719</v>
      </c>
      <c r="H606" s="20">
        <v>42736</v>
      </c>
      <c r="I606" s="20">
        <v>29915</v>
      </c>
      <c r="J606" s="20"/>
      <c r="K606" s="21">
        <v>43465</v>
      </c>
      <c r="L606" s="19">
        <v>1</v>
      </c>
      <c r="M606" s="27" t="s">
        <v>1451</v>
      </c>
      <c r="N606" s="22"/>
      <c r="O606" s="22">
        <v>43753</v>
      </c>
      <c r="P606" s="22">
        <v>43817</v>
      </c>
      <c r="Q606" s="26"/>
      <c r="R606" s="26"/>
      <c r="S606" s="20">
        <v>0</v>
      </c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  <c r="AO606" s="13"/>
      <c r="AP606" s="13"/>
    </row>
    <row r="607" spans="1:42" x14ac:dyDescent="0.25">
      <c r="A607" s="20">
        <v>200071553</v>
      </c>
      <c r="B607" s="20" t="s">
        <v>645</v>
      </c>
      <c r="C607" s="20" t="s">
        <v>714</v>
      </c>
      <c r="D607" s="20" t="s">
        <v>720</v>
      </c>
      <c r="E607" s="20" t="s">
        <v>16</v>
      </c>
      <c r="F607" s="20">
        <v>0</v>
      </c>
      <c r="G607" s="20">
        <v>42720</v>
      </c>
      <c r="H607" s="20">
        <v>42736</v>
      </c>
      <c r="I607" s="20">
        <v>57576</v>
      </c>
      <c r="J607" s="20"/>
      <c r="K607" s="21">
        <v>43465</v>
      </c>
      <c r="L607" s="19">
        <v>1</v>
      </c>
      <c r="M607" s="27" t="s">
        <v>1451</v>
      </c>
      <c r="N607" s="22">
        <v>43916</v>
      </c>
      <c r="O607" s="22">
        <v>43931</v>
      </c>
      <c r="P607" s="22">
        <v>44179</v>
      </c>
      <c r="Q607" s="26"/>
      <c r="R607" s="26"/>
      <c r="S607" s="20">
        <v>0</v>
      </c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  <c r="AO607" s="13"/>
      <c r="AP607" s="13"/>
    </row>
    <row r="608" spans="1:42" x14ac:dyDescent="0.25">
      <c r="A608" s="20">
        <v>200071629</v>
      </c>
      <c r="B608" s="20" t="s">
        <v>645</v>
      </c>
      <c r="C608" s="20" t="s">
        <v>1259</v>
      </c>
      <c r="D608" s="20" t="s">
        <v>1264</v>
      </c>
      <c r="E608" s="20" t="s">
        <v>16</v>
      </c>
      <c r="F608" s="20">
        <v>0</v>
      </c>
      <c r="G608" s="20">
        <v>42713</v>
      </c>
      <c r="H608" s="20">
        <v>42736</v>
      </c>
      <c r="I608" s="20">
        <v>47368</v>
      </c>
      <c r="J608" s="20"/>
      <c r="K608" s="21">
        <v>43465</v>
      </c>
      <c r="L608" s="19">
        <v>1</v>
      </c>
      <c r="M608" s="27" t="s">
        <v>1451</v>
      </c>
      <c r="N608" s="22"/>
      <c r="O608" s="22"/>
      <c r="P608" s="22"/>
      <c r="Q608" s="26"/>
      <c r="R608" s="26"/>
      <c r="S608" s="20">
        <v>0</v>
      </c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13"/>
      <c r="AO608" s="13"/>
      <c r="AP608" s="13"/>
    </row>
    <row r="609" spans="1:42" x14ac:dyDescent="0.25">
      <c r="A609" s="20">
        <v>200071678</v>
      </c>
      <c r="B609" s="20" t="s">
        <v>645</v>
      </c>
      <c r="C609" s="20" t="s">
        <v>714</v>
      </c>
      <c r="D609" s="20" t="s">
        <v>717</v>
      </c>
      <c r="E609" s="20" t="s">
        <v>12</v>
      </c>
      <c r="F609" s="20">
        <v>0</v>
      </c>
      <c r="G609" s="20">
        <v>42719</v>
      </c>
      <c r="H609" s="20">
        <v>42736</v>
      </c>
      <c r="I609" s="20">
        <v>106711</v>
      </c>
      <c r="J609" s="20"/>
      <c r="K609" s="21">
        <v>43465</v>
      </c>
      <c r="L609" s="19">
        <v>1</v>
      </c>
      <c r="M609" s="27" t="s">
        <v>1451</v>
      </c>
      <c r="N609" s="22"/>
      <c r="O609" s="22"/>
      <c r="P609" s="22"/>
      <c r="Q609" s="26">
        <v>1</v>
      </c>
      <c r="R609" s="26"/>
      <c r="S609" s="20">
        <v>0</v>
      </c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  <c r="AO609" s="13"/>
      <c r="AP609" s="13"/>
    </row>
    <row r="610" spans="1:42" x14ac:dyDescent="0.25">
      <c r="A610" s="20">
        <v>200071868</v>
      </c>
      <c r="B610" s="20" t="s">
        <v>645</v>
      </c>
      <c r="C610" s="20" t="s">
        <v>714</v>
      </c>
      <c r="D610" s="20" t="s">
        <v>721</v>
      </c>
      <c r="E610" s="20" t="s">
        <v>16</v>
      </c>
      <c r="F610" s="20">
        <v>0</v>
      </c>
      <c r="G610" s="20">
        <v>42720</v>
      </c>
      <c r="H610" s="20">
        <v>42736</v>
      </c>
      <c r="I610" s="20">
        <v>36918</v>
      </c>
      <c r="J610" s="20" t="s">
        <v>1502</v>
      </c>
      <c r="K610" s="21">
        <v>43465</v>
      </c>
      <c r="L610" s="19">
        <v>1</v>
      </c>
      <c r="M610" s="27" t="s">
        <v>1451</v>
      </c>
      <c r="N610" s="22"/>
      <c r="O610" s="22">
        <v>44041</v>
      </c>
      <c r="P610" s="22"/>
      <c r="Q610" s="26"/>
      <c r="R610" s="26"/>
      <c r="S610" s="20">
        <v>0</v>
      </c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  <c r="AN610" s="13"/>
      <c r="AO610" s="13"/>
      <c r="AP610" s="13"/>
    </row>
    <row r="611" spans="1:42" x14ac:dyDescent="0.25">
      <c r="A611" s="20">
        <v>200071876</v>
      </c>
      <c r="B611" s="20" t="s">
        <v>645</v>
      </c>
      <c r="C611" s="20" t="s">
        <v>714</v>
      </c>
      <c r="D611" s="20" t="s">
        <v>718</v>
      </c>
      <c r="E611" s="20" t="s">
        <v>12</v>
      </c>
      <c r="F611" s="20">
        <v>0</v>
      </c>
      <c r="G611" s="20">
        <v>42720</v>
      </c>
      <c r="H611" s="20">
        <v>42736</v>
      </c>
      <c r="I611" s="20">
        <v>103473</v>
      </c>
      <c r="J611" s="20"/>
      <c r="K611" s="21">
        <v>43465</v>
      </c>
      <c r="L611" s="19">
        <v>1</v>
      </c>
      <c r="M611" s="27" t="s">
        <v>1451</v>
      </c>
      <c r="N611" s="22">
        <v>44097</v>
      </c>
      <c r="O611" s="22">
        <v>44041</v>
      </c>
      <c r="P611" s="22">
        <v>44182</v>
      </c>
      <c r="Q611" s="26">
        <v>1</v>
      </c>
      <c r="R611" s="26"/>
      <c r="S611" s="20">
        <v>0</v>
      </c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13"/>
      <c r="AO611" s="13"/>
      <c r="AP611" s="13"/>
    </row>
    <row r="612" spans="1:42" x14ac:dyDescent="0.25">
      <c r="A612" s="20">
        <v>200071900</v>
      </c>
      <c r="B612" s="20" t="s">
        <v>645</v>
      </c>
      <c r="C612" s="20" t="s">
        <v>1259</v>
      </c>
      <c r="D612" s="20" t="s">
        <v>1265</v>
      </c>
      <c r="E612" s="20" t="s">
        <v>16</v>
      </c>
      <c r="F612" s="20">
        <v>0</v>
      </c>
      <c r="G612" s="20">
        <v>42716</v>
      </c>
      <c r="H612" s="20">
        <v>42736</v>
      </c>
      <c r="I612" s="20">
        <v>34117</v>
      </c>
      <c r="J612" s="20"/>
      <c r="K612" s="21">
        <v>43465</v>
      </c>
      <c r="L612" s="19">
        <v>1</v>
      </c>
      <c r="M612" s="27" t="s">
        <v>1451</v>
      </c>
      <c r="N612" s="31">
        <v>43651</v>
      </c>
      <c r="O612" s="31">
        <v>43816</v>
      </c>
      <c r="P612" s="22">
        <v>43816</v>
      </c>
      <c r="Q612" s="26"/>
      <c r="R612" s="26"/>
      <c r="S612" s="20">
        <v>0</v>
      </c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  <c r="AN612" s="13"/>
      <c r="AO612" s="13"/>
      <c r="AP612" s="13"/>
    </row>
    <row r="613" spans="1:42" x14ac:dyDescent="0.25">
      <c r="A613" s="20">
        <v>200071918</v>
      </c>
      <c r="B613" s="20" t="s">
        <v>645</v>
      </c>
      <c r="C613" s="20" t="s">
        <v>1259</v>
      </c>
      <c r="D613" s="20" t="s">
        <v>1266</v>
      </c>
      <c r="E613" s="20" t="s">
        <v>16</v>
      </c>
      <c r="F613" s="20">
        <v>0</v>
      </c>
      <c r="G613" s="20">
        <v>42720</v>
      </c>
      <c r="H613" s="20">
        <v>42736</v>
      </c>
      <c r="I613" s="20">
        <v>28135</v>
      </c>
      <c r="J613" s="20"/>
      <c r="K613" s="21">
        <v>43465</v>
      </c>
      <c r="L613" s="19">
        <v>1</v>
      </c>
      <c r="M613" s="27" t="s">
        <v>1451</v>
      </c>
      <c r="N613" s="31">
        <v>44251</v>
      </c>
      <c r="O613" s="22"/>
      <c r="P613" s="22"/>
      <c r="Q613" s="26"/>
      <c r="R613" s="26"/>
      <c r="S613" s="20">
        <v>0</v>
      </c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  <c r="AN613" s="13"/>
      <c r="AO613" s="13"/>
      <c r="AP613" s="13"/>
    </row>
    <row r="614" spans="1:42" x14ac:dyDescent="0.25">
      <c r="A614" s="20">
        <v>200071934</v>
      </c>
      <c r="B614" s="20" t="s">
        <v>645</v>
      </c>
      <c r="C614" s="20" t="s">
        <v>1259</v>
      </c>
      <c r="D614" s="20" t="s">
        <v>1267</v>
      </c>
      <c r="E614" s="20" t="s">
        <v>16</v>
      </c>
      <c r="F614" s="20">
        <v>0</v>
      </c>
      <c r="G614" s="20">
        <v>42720</v>
      </c>
      <c r="H614" s="20">
        <v>42736</v>
      </c>
      <c r="I614" s="20">
        <v>36459</v>
      </c>
      <c r="J614" s="20"/>
      <c r="K614" s="21">
        <v>43465</v>
      </c>
      <c r="L614" s="19">
        <v>1</v>
      </c>
      <c r="M614" s="27" t="s">
        <v>1451</v>
      </c>
      <c r="N614" s="22"/>
      <c r="O614" s="22"/>
      <c r="P614" s="22"/>
      <c r="Q614" s="26"/>
      <c r="R614" s="26"/>
      <c r="S614" s="20">
        <v>0</v>
      </c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  <c r="AO614" s="13"/>
      <c r="AP614" s="13"/>
    </row>
    <row r="615" spans="1:42" x14ac:dyDescent="0.25">
      <c r="A615" s="20">
        <v>200072676</v>
      </c>
      <c r="B615" s="20" t="s">
        <v>645</v>
      </c>
      <c r="C615" s="20" t="s">
        <v>1070</v>
      </c>
      <c r="D615" s="20" t="s">
        <v>1075</v>
      </c>
      <c r="E615" s="20" t="s">
        <v>16</v>
      </c>
      <c r="F615" s="20">
        <v>1</v>
      </c>
      <c r="G615" s="20">
        <v>42718</v>
      </c>
      <c r="H615" s="20">
        <v>42736</v>
      </c>
      <c r="I615" s="20">
        <v>28863</v>
      </c>
      <c r="J615" s="20"/>
      <c r="K615" s="21">
        <v>43465</v>
      </c>
      <c r="L615" s="19">
        <v>1</v>
      </c>
      <c r="M615" s="27" t="s">
        <v>1451</v>
      </c>
      <c r="N615" s="22"/>
      <c r="O615" s="22"/>
      <c r="P615" s="22"/>
      <c r="Q615" s="26"/>
      <c r="R615" s="26"/>
      <c r="S615" s="20">
        <v>0</v>
      </c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M615" s="13"/>
      <c r="AN615" s="13"/>
      <c r="AO615" s="13"/>
      <c r="AP615" s="13"/>
    </row>
    <row r="616" spans="1:42" x14ac:dyDescent="0.25">
      <c r="A616" s="20">
        <v>200072684</v>
      </c>
      <c r="B616" s="20" t="s">
        <v>645</v>
      </c>
      <c r="C616" s="20" t="s">
        <v>1070</v>
      </c>
      <c r="D616" s="20" t="s">
        <v>1076</v>
      </c>
      <c r="E616" s="20" t="s">
        <v>16</v>
      </c>
      <c r="F616" s="20">
        <v>0</v>
      </c>
      <c r="G616" s="20">
        <v>42712</v>
      </c>
      <c r="H616" s="20">
        <v>42736</v>
      </c>
      <c r="I616" s="20">
        <v>31316</v>
      </c>
      <c r="J616" s="20"/>
      <c r="K616" s="21">
        <v>43465</v>
      </c>
      <c r="L616" s="19">
        <v>1</v>
      </c>
      <c r="M616" s="27" t="s">
        <v>1451</v>
      </c>
      <c r="N616" s="22">
        <v>43783</v>
      </c>
      <c r="O616" s="22">
        <v>40110</v>
      </c>
      <c r="P616" s="22">
        <v>43819</v>
      </c>
      <c r="Q616" s="26"/>
      <c r="R616" s="26"/>
      <c r="S616" s="20">
        <v>0</v>
      </c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  <c r="AN616" s="13"/>
      <c r="AO616" s="13"/>
      <c r="AP616" s="13"/>
    </row>
    <row r="617" spans="1:42" x14ac:dyDescent="0.25">
      <c r="A617" s="20">
        <v>200072692</v>
      </c>
      <c r="B617" s="20" t="s">
        <v>645</v>
      </c>
      <c r="C617" s="20" t="s">
        <v>1070</v>
      </c>
      <c r="D617" s="20" t="s">
        <v>1077</v>
      </c>
      <c r="E617" s="20" t="s">
        <v>16</v>
      </c>
      <c r="F617" s="20">
        <v>0</v>
      </c>
      <c r="G617" s="20">
        <v>42716</v>
      </c>
      <c r="H617" s="20">
        <v>42736</v>
      </c>
      <c r="I617" s="20">
        <v>16053</v>
      </c>
      <c r="J617" s="20"/>
      <c r="K617" s="21" t="s">
        <v>1412</v>
      </c>
      <c r="L617" s="19">
        <v>1</v>
      </c>
      <c r="M617" s="27" t="s">
        <v>1451</v>
      </c>
      <c r="N617" s="22"/>
      <c r="O617" s="22"/>
      <c r="P617" s="22"/>
      <c r="Q617" s="26"/>
      <c r="R617" s="26"/>
      <c r="S617" s="20">
        <v>0</v>
      </c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M617" s="13"/>
      <c r="AN617" s="13"/>
      <c r="AO617" s="13"/>
      <c r="AP617" s="13"/>
    </row>
    <row r="618" spans="1:42" x14ac:dyDescent="0.25">
      <c r="A618" s="20">
        <v>200072700</v>
      </c>
      <c r="B618" s="20" t="s">
        <v>645</v>
      </c>
      <c r="C618" s="20" t="s">
        <v>1070</v>
      </c>
      <c r="D618" s="20" t="s">
        <v>1078</v>
      </c>
      <c r="E618" s="20" t="s">
        <v>16</v>
      </c>
      <c r="F618" s="20">
        <v>0</v>
      </c>
      <c r="G618" s="20">
        <v>42718</v>
      </c>
      <c r="H618" s="20">
        <v>42736</v>
      </c>
      <c r="I618" s="20">
        <v>23576</v>
      </c>
      <c r="J618" s="20"/>
      <c r="K618" s="21">
        <v>43465</v>
      </c>
      <c r="L618" s="19">
        <v>0</v>
      </c>
      <c r="M618" s="22"/>
      <c r="N618" s="22"/>
      <c r="O618" s="22"/>
      <c r="P618" s="22"/>
      <c r="Q618" s="26"/>
      <c r="R618" s="26"/>
      <c r="S618" s="20">
        <v>0</v>
      </c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/>
      <c r="AO618" s="13"/>
      <c r="AP618" s="13"/>
    </row>
    <row r="619" spans="1:42" x14ac:dyDescent="0.25">
      <c r="A619" s="20">
        <v>200072718</v>
      </c>
      <c r="B619" s="20" t="s">
        <v>645</v>
      </c>
      <c r="C619" s="20" t="s">
        <v>1070</v>
      </c>
      <c r="D619" s="20" t="s">
        <v>1079</v>
      </c>
      <c r="E619" s="20" t="s">
        <v>16</v>
      </c>
      <c r="F619" s="20">
        <v>0</v>
      </c>
      <c r="G619" s="20">
        <v>42724</v>
      </c>
      <c r="H619" s="20">
        <v>42736</v>
      </c>
      <c r="I619" s="20">
        <v>19097</v>
      </c>
      <c r="J619" s="20"/>
      <c r="K619" s="21" t="s">
        <v>1410</v>
      </c>
      <c r="L619" s="19">
        <v>0</v>
      </c>
      <c r="M619" s="22"/>
      <c r="N619" s="22"/>
      <c r="O619" s="22"/>
      <c r="P619" s="22"/>
      <c r="Q619" s="26"/>
      <c r="R619" s="26"/>
      <c r="S619" s="20">
        <v>0</v>
      </c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  <c r="AN619" s="13"/>
      <c r="AO619" s="13"/>
      <c r="AP619" s="13"/>
    </row>
    <row r="620" spans="1:42" x14ac:dyDescent="0.25">
      <c r="A620" s="20">
        <v>200072726</v>
      </c>
      <c r="B620" s="20" t="s">
        <v>645</v>
      </c>
      <c r="C620" s="20" t="s">
        <v>646</v>
      </c>
      <c r="D620" s="20" t="s">
        <v>655</v>
      </c>
      <c r="E620" s="20" t="s">
        <v>16</v>
      </c>
      <c r="F620" s="20">
        <v>0</v>
      </c>
      <c r="G620" s="20">
        <v>42726</v>
      </c>
      <c r="H620" s="20">
        <v>42736</v>
      </c>
      <c r="I620" s="20">
        <v>45779</v>
      </c>
      <c r="J620" s="20"/>
      <c r="K620" s="21">
        <v>42735</v>
      </c>
      <c r="L620" s="19">
        <v>1</v>
      </c>
      <c r="M620" s="27" t="s">
        <v>1451</v>
      </c>
      <c r="N620" s="22">
        <v>43206</v>
      </c>
      <c r="O620" s="22">
        <v>43259</v>
      </c>
      <c r="P620" s="22">
        <v>43370</v>
      </c>
      <c r="Q620" s="26"/>
      <c r="R620" s="26"/>
      <c r="S620" s="20">
        <v>0</v>
      </c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13"/>
      <c r="AO620" s="13"/>
      <c r="AP620" s="13"/>
    </row>
    <row r="621" spans="1:42" x14ac:dyDescent="0.25">
      <c r="A621" s="20">
        <v>200072734</v>
      </c>
      <c r="B621" s="20" t="s">
        <v>645</v>
      </c>
      <c r="C621" s="20" t="s">
        <v>646</v>
      </c>
      <c r="D621" s="20" t="s">
        <v>656</v>
      </c>
      <c r="E621" s="20" t="s">
        <v>16</v>
      </c>
      <c r="F621" s="20">
        <v>0</v>
      </c>
      <c r="G621" s="20">
        <v>42726</v>
      </c>
      <c r="H621" s="20">
        <v>42736</v>
      </c>
      <c r="I621" s="20">
        <v>39099</v>
      </c>
      <c r="J621" s="20" t="s">
        <v>1502</v>
      </c>
      <c r="K621" s="21">
        <v>43465</v>
      </c>
      <c r="L621" s="19">
        <v>1</v>
      </c>
      <c r="M621" s="27" t="s">
        <v>1451</v>
      </c>
      <c r="N621" s="22">
        <v>44068</v>
      </c>
      <c r="O621" s="22">
        <v>43966</v>
      </c>
      <c r="P621" s="22">
        <v>44182</v>
      </c>
      <c r="Q621" s="26"/>
      <c r="R621" s="26"/>
      <c r="S621" s="20">
        <v>0</v>
      </c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  <c r="AN621" s="13"/>
      <c r="AO621" s="13"/>
      <c r="AP621" s="13"/>
    </row>
    <row r="622" spans="1:42" x14ac:dyDescent="0.25">
      <c r="A622" s="20">
        <v>200072882</v>
      </c>
      <c r="B622" s="20" t="s">
        <v>645</v>
      </c>
      <c r="C622" s="20" t="s">
        <v>1259</v>
      </c>
      <c r="D622" s="20" t="s">
        <v>1268</v>
      </c>
      <c r="E622" s="20" t="s">
        <v>16</v>
      </c>
      <c r="F622" s="20">
        <v>0</v>
      </c>
      <c r="G622" s="20">
        <v>42725</v>
      </c>
      <c r="H622" s="20">
        <v>42736</v>
      </c>
      <c r="I622" s="20">
        <v>44170</v>
      </c>
      <c r="J622" s="20" t="s">
        <v>1502</v>
      </c>
      <c r="K622" s="21">
        <v>43465</v>
      </c>
      <c r="L622" s="19">
        <v>1</v>
      </c>
      <c r="M622" s="27" t="s">
        <v>1451</v>
      </c>
      <c r="N622" s="22"/>
      <c r="O622" s="22"/>
      <c r="P622" s="22"/>
      <c r="Q622" s="26" t="s">
        <v>1527</v>
      </c>
      <c r="R622" s="26"/>
      <c r="S622" s="20">
        <v>0</v>
      </c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  <c r="AN622" s="13"/>
      <c r="AO622" s="13"/>
      <c r="AP622" s="13"/>
    </row>
    <row r="623" spans="1:42" x14ac:dyDescent="0.25">
      <c r="A623" s="20">
        <v>200073112</v>
      </c>
      <c r="B623" s="20" t="s">
        <v>645</v>
      </c>
      <c r="C623" s="20" t="s">
        <v>1070</v>
      </c>
      <c r="D623" s="20" t="s">
        <v>1080</v>
      </c>
      <c r="E623" s="20" t="s">
        <v>16</v>
      </c>
      <c r="F623" s="20">
        <v>0</v>
      </c>
      <c r="G623" s="20">
        <v>42726</v>
      </c>
      <c r="H623" s="20">
        <v>42736</v>
      </c>
      <c r="I623" s="20">
        <v>23812</v>
      </c>
      <c r="J623" s="20"/>
      <c r="K623" s="21">
        <v>43465</v>
      </c>
      <c r="L623" s="19">
        <v>1</v>
      </c>
      <c r="M623" s="27" t="s">
        <v>1451</v>
      </c>
      <c r="N623" s="22"/>
      <c r="O623" s="22">
        <v>44078</v>
      </c>
      <c r="P623" s="22">
        <v>44173</v>
      </c>
      <c r="Q623" s="26"/>
      <c r="R623" s="26"/>
      <c r="S623" s="20">
        <v>0</v>
      </c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  <c r="AN623" s="13"/>
      <c r="AO623" s="13"/>
      <c r="AP623" s="13"/>
    </row>
    <row r="624" spans="1:42" x14ac:dyDescent="0.25">
      <c r="A624" s="20">
        <v>200073260</v>
      </c>
      <c r="B624" s="20" t="s">
        <v>645</v>
      </c>
      <c r="C624" s="20" t="s">
        <v>1259</v>
      </c>
      <c r="D624" s="20" t="s">
        <v>1269</v>
      </c>
      <c r="E624" s="20" t="s">
        <v>16</v>
      </c>
      <c r="F624" s="20">
        <v>0</v>
      </c>
      <c r="G624" s="20">
        <v>42732</v>
      </c>
      <c r="H624" s="20">
        <v>42736</v>
      </c>
      <c r="I624" s="20">
        <v>56344</v>
      </c>
      <c r="J624" s="20"/>
      <c r="K624" s="21">
        <v>43465</v>
      </c>
      <c r="L624" s="19">
        <v>1</v>
      </c>
      <c r="M624" s="27" t="s">
        <v>1451</v>
      </c>
      <c r="N624" s="22"/>
      <c r="O624" s="22"/>
      <c r="P624" s="22"/>
      <c r="Q624" s="26"/>
      <c r="R624" s="26"/>
      <c r="S624" s="20">
        <v>0</v>
      </c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  <c r="AN624" s="13"/>
      <c r="AO624" s="13"/>
      <c r="AP624" s="13"/>
    </row>
    <row r="625" spans="1:42" x14ac:dyDescent="0.25">
      <c r="A625" s="20">
        <v>200083392</v>
      </c>
      <c r="B625" s="20" t="s">
        <v>645</v>
      </c>
      <c r="C625" s="20" t="s">
        <v>757</v>
      </c>
      <c r="D625" s="20" t="s">
        <v>758</v>
      </c>
      <c r="E625" s="20" t="s">
        <v>12</v>
      </c>
      <c r="F625" s="20">
        <v>0</v>
      </c>
      <c r="G625" s="20">
        <v>43158</v>
      </c>
      <c r="H625" s="20">
        <v>43466</v>
      </c>
      <c r="I625" s="20">
        <v>117515</v>
      </c>
      <c r="J625" s="20"/>
      <c r="K625" s="21">
        <v>42735</v>
      </c>
      <c r="L625" s="19">
        <v>1</v>
      </c>
      <c r="M625" s="27" t="s">
        <v>1451</v>
      </c>
      <c r="N625" s="22"/>
      <c r="O625" s="22"/>
      <c r="P625" s="22"/>
      <c r="Q625" s="26">
        <v>1</v>
      </c>
      <c r="R625" s="26"/>
      <c r="S625" s="20">
        <v>0</v>
      </c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M625" s="13"/>
      <c r="AN625" s="13"/>
      <c r="AO625" s="13"/>
      <c r="AP625" s="13"/>
    </row>
    <row r="626" spans="1:42" x14ac:dyDescent="0.25">
      <c r="A626" s="20">
        <v>244400404</v>
      </c>
      <c r="B626" s="20" t="s">
        <v>645</v>
      </c>
      <c r="C626" s="20" t="s">
        <v>646</v>
      </c>
      <c r="D626" s="20" t="s">
        <v>647</v>
      </c>
      <c r="E626" s="20" t="s">
        <v>81</v>
      </c>
      <c r="F626" s="20">
        <v>0</v>
      </c>
      <c r="G626" s="20">
        <v>33536</v>
      </c>
      <c r="H626" s="20">
        <v>33536</v>
      </c>
      <c r="I626" s="20">
        <v>654829</v>
      </c>
      <c r="J626" s="20"/>
      <c r="K626" s="21">
        <v>42735</v>
      </c>
      <c r="L626" s="19">
        <v>1</v>
      </c>
      <c r="M626" s="27" t="s">
        <v>1451</v>
      </c>
      <c r="N626" s="22"/>
      <c r="O626" s="22"/>
      <c r="P626" s="22">
        <v>43441</v>
      </c>
      <c r="Q626" s="26">
        <v>1</v>
      </c>
      <c r="R626" s="26"/>
      <c r="S626" s="20">
        <v>1</v>
      </c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M626" s="13"/>
      <c r="AN626" s="13"/>
      <c r="AO626" s="13"/>
      <c r="AP626" s="13"/>
    </row>
    <row r="627" spans="1:42" x14ac:dyDescent="0.25">
      <c r="A627" s="20">
        <v>244400438</v>
      </c>
      <c r="B627" s="20" t="s">
        <v>645</v>
      </c>
      <c r="C627" s="20" t="s">
        <v>646</v>
      </c>
      <c r="D627" s="20" t="s">
        <v>657</v>
      </c>
      <c r="E627" s="20" t="s">
        <v>16</v>
      </c>
      <c r="F627" s="20">
        <v>0</v>
      </c>
      <c r="G627" s="20">
        <v>34143</v>
      </c>
      <c r="H627" s="20">
        <v>34143</v>
      </c>
      <c r="I627" s="20">
        <v>39210</v>
      </c>
      <c r="J627" s="20" t="s">
        <v>1502</v>
      </c>
      <c r="K627" s="21">
        <v>43465</v>
      </c>
      <c r="L627" s="19">
        <v>1</v>
      </c>
      <c r="M627" s="27" t="s">
        <v>1451</v>
      </c>
      <c r="N627" s="22">
        <v>43763</v>
      </c>
      <c r="O627" s="22">
        <v>40082</v>
      </c>
      <c r="P627" s="22">
        <v>43893</v>
      </c>
      <c r="Q627" s="26"/>
      <c r="R627" s="26"/>
      <c r="S627" s="20">
        <v>0</v>
      </c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  <c r="AN627" s="13"/>
      <c r="AO627" s="13"/>
      <c r="AP627" s="13"/>
    </row>
    <row r="628" spans="1:42" x14ac:dyDescent="0.25">
      <c r="A628" s="20">
        <v>244400453</v>
      </c>
      <c r="B628" s="20" t="s">
        <v>645</v>
      </c>
      <c r="C628" s="20" t="s">
        <v>646</v>
      </c>
      <c r="D628" s="20" t="s">
        <v>658</v>
      </c>
      <c r="E628" s="20" t="s">
        <v>16</v>
      </c>
      <c r="F628" s="20">
        <v>0</v>
      </c>
      <c r="G628" s="20">
        <v>34311</v>
      </c>
      <c r="H628" s="20">
        <v>34311</v>
      </c>
      <c r="I628" s="20">
        <v>16457</v>
      </c>
      <c r="J628" s="20"/>
      <c r="K628" s="21" t="s">
        <v>1410</v>
      </c>
      <c r="L628" s="19">
        <v>0</v>
      </c>
      <c r="M628" s="22"/>
      <c r="N628" s="22"/>
      <c r="O628" s="22"/>
      <c r="P628" s="22"/>
      <c r="Q628" s="26"/>
      <c r="R628" s="26"/>
      <c r="S628" s="20">
        <v>0</v>
      </c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  <c r="AN628" s="13"/>
      <c r="AO628" s="13"/>
      <c r="AP628" s="13"/>
    </row>
    <row r="629" spans="1:42" x14ac:dyDescent="0.25">
      <c r="A629" s="20">
        <v>244400503</v>
      </c>
      <c r="B629" s="20" t="s">
        <v>645</v>
      </c>
      <c r="C629" s="20" t="s">
        <v>646</v>
      </c>
      <c r="D629" s="20" t="s">
        <v>659</v>
      </c>
      <c r="E629" s="20" t="s">
        <v>16</v>
      </c>
      <c r="F629" s="20">
        <v>0</v>
      </c>
      <c r="G629" s="20">
        <v>34681</v>
      </c>
      <c r="H629" s="20">
        <v>34681</v>
      </c>
      <c r="I629" s="20">
        <v>62337</v>
      </c>
      <c r="J629" s="20"/>
      <c r="K629" s="21">
        <v>42735</v>
      </c>
      <c r="L629" s="19">
        <v>1</v>
      </c>
      <c r="M629" s="27" t="s">
        <v>1451</v>
      </c>
      <c r="N629" s="22"/>
      <c r="O629" s="22">
        <v>43696</v>
      </c>
      <c r="P629" s="22">
        <v>43817</v>
      </c>
      <c r="Q629" s="26"/>
      <c r="R629" s="26"/>
      <c r="S629" s="20">
        <v>0</v>
      </c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  <c r="AM629" s="13"/>
      <c r="AN629" s="13"/>
      <c r="AO629" s="13"/>
      <c r="AP629" s="13"/>
    </row>
    <row r="630" spans="1:42" x14ac:dyDescent="0.25">
      <c r="A630" s="20">
        <v>244400537</v>
      </c>
      <c r="B630" s="20" t="s">
        <v>645</v>
      </c>
      <c r="C630" s="20" t="s">
        <v>646</v>
      </c>
      <c r="D630" s="20" t="s">
        <v>660</v>
      </c>
      <c r="E630" s="20" t="s">
        <v>16</v>
      </c>
      <c r="F630" s="20">
        <v>0</v>
      </c>
      <c r="G630" s="20">
        <v>34670</v>
      </c>
      <c r="H630" s="20">
        <v>34670</v>
      </c>
      <c r="I630" s="20">
        <v>15978</v>
      </c>
      <c r="J630" s="20" t="s">
        <v>1502</v>
      </c>
      <c r="K630" s="21" t="s">
        <v>1410</v>
      </c>
      <c r="L630" s="19">
        <v>0</v>
      </c>
      <c r="M630" s="22"/>
      <c r="N630" s="22"/>
      <c r="O630" s="22"/>
      <c r="P630" s="22"/>
      <c r="Q630" s="26"/>
      <c r="R630" s="26"/>
      <c r="S630" s="20">
        <v>0</v>
      </c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  <c r="AN630" s="13"/>
      <c r="AO630" s="13"/>
      <c r="AP630" s="13"/>
    </row>
    <row r="631" spans="1:42" x14ac:dyDescent="0.25">
      <c r="A631" s="20">
        <v>244400552</v>
      </c>
      <c r="B631" s="20" t="s">
        <v>645</v>
      </c>
      <c r="C631" s="20" t="s">
        <v>646</v>
      </c>
      <c r="D631" s="20" t="s">
        <v>661</v>
      </c>
      <c r="E631" s="20" t="s">
        <v>16</v>
      </c>
      <c r="F631" s="20">
        <v>1</v>
      </c>
      <c r="G631" s="20">
        <v>36510</v>
      </c>
      <c r="H631" s="20">
        <v>36510</v>
      </c>
      <c r="I631" s="20">
        <v>67991</v>
      </c>
      <c r="J631" s="20"/>
      <c r="K631" s="21">
        <v>42735</v>
      </c>
      <c r="L631" s="19">
        <v>1</v>
      </c>
      <c r="M631" s="27" t="s">
        <v>1451</v>
      </c>
      <c r="N631" s="22">
        <v>43313</v>
      </c>
      <c r="O631" s="22">
        <v>43300</v>
      </c>
      <c r="P631" s="22">
        <v>42544</v>
      </c>
      <c r="Q631" s="26"/>
      <c r="R631" s="26"/>
      <c r="S631" s="20">
        <v>0</v>
      </c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13"/>
      <c r="AO631" s="13"/>
      <c r="AP631" s="13"/>
    </row>
    <row r="632" spans="1:42" x14ac:dyDescent="0.25">
      <c r="A632" s="20">
        <v>244400586</v>
      </c>
      <c r="B632" s="20" t="s">
        <v>645</v>
      </c>
      <c r="C632" s="20" t="s">
        <v>646</v>
      </c>
      <c r="D632" s="20" t="s">
        <v>662</v>
      </c>
      <c r="E632" s="20" t="s">
        <v>16</v>
      </c>
      <c r="F632" s="20">
        <v>0</v>
      </c>
      <c r="G632" s="20">
        <v>35226</v>
      </c>
      <c r="H632" s="20">
        <v>35226</v>
      </c>
      <c r="I632" s="20">
        <v>30585</v>
      </c>
      <c r="J632" s="20"/>
      <c r="K632" s="21">
        <v>43465</v>
      </c>
      <c r="L632" s="19">
        <v>1</v>
      </c>
      <c r="M632" s="27" t="s">
        <v>1451</v>
      </c>
      <c r="N632" s="22"/>
      <c r="O632" s="22">
        <v>43739</v>
      </c>
      <c r="P632" s="22">
        <v>43881</v>
      </c>
      <c r="Q632" s="26"/>
      <c r="R632" s="26"/>
      <c r="S632" s="20">
        <v>0</v>
      </c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  <c r="AN632" s="13"/>
      <c r="AO632" s="13"/>
      <c r="AP632" s="13"/>
    </row>
    <row r="633" spans="1:42" x14ac:dyDescent="0.25">
      <c r="A633" s="20">
        <v>244400610</v>
      </c>
      <c r="B633" s="20" t="s">
        <v>645</v>
      </c>
      <c r="C633" s="20" t="s">
        <v>646</v>
      </c>
      <c r="D633" s="20" t="s">
        <v>650</v>
      </c>
      <c r="E633" s="20" t="s">
        <v>12</v>
      </c>
      <c r="F633" s="20">
        <v>1</v>
      </c>
      <c r="G633" s="20">
        <v>37620</v>
      </c>
      <c r="H633" s="20">
        <v>37620</v>
      </c>
      <c r="I633" s="20">
        <v>75639</v>
      </c>
      <c r="J633" s="20"/>
      <c r="K633" s="21">
        <v>42735</v>
      </c>
      <c r="L633" s="19">
        <v>1</v>
      </c>
      <c r="M633" s="27" t="s">
        <v>1451</v>
      </c>
      <c r="N633" s="22"/>
      <c r="O633" s="22"/>
      <c r="P633" s="22"/>
      <c r="Q633" s="26"/>
      <c r="R633" s="26"/>
      <c r="S633" s="20">
        <v>0</v>
      </c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M633" s="13"/>
      <c r="AN633" s="13"/>
      <c r="AO633" s="13"/>
      <c r="AP633" s="13"/>
    </row>
    <row r="634" spans="1:42" x14ac:dyDescent="0.25">
      <c r="A634" s="20">
        <v>244400644</v>
      </c>
      <c r="B634" s="20" t="s">
        <v>645</v>
      </c>
      <c r="C634" s="20" t="s">
        <v>646</v>
      </c>
      <c r="D634" s="20" t="s">
        <v>651</v>
      </c>
      <c r="E634" s="20" t="s">
        <v>12</v>
      </c>
      <c r="F634" s="20">
        <v>0</v>
      </c>
      <c r="G634" s="20">
        <v>36891</v>
      </c>
      <c r="H634" s="20">
        <v>36891</v>
      </c>
      <c r="I634" s="20">
        <v>128035</v>
      </c>
      <c r="J634" s="20"/>
      <c r="K634" s="21">
        <v>42735</v>
      </c>
      <c r="L634" s="19">
        <v>1</v>
      </c>
      <c r="M634" s="27" t="s">
        <v>1451</v>
      </c>
      <c r="N634" s="22">
        <v>43690</v>
      </c>
      <c r="O634" s="22">
        <v>43664</v>
      </c>
      <c r="P634" s="22">
        <v>43816</v>
      </c>
      <c r="Q634" s="26">
        <v>1</v>
      </c>
      <c r="R634" s="26"/>
      <c r="S634" s="20">
        <v>0</v>
      </c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13"/>
      <c r="AO634" s="13"/>
      <c r="AP634" s="13"/>
    </row>
    <row r="635" spans="1:42" x14ac:dyDescent="0.25">
      <c r="A635" s="20">
        <v>244900015</v>
      </c>
      <c r="B635" s="20" t="s">
        <v>645</v>
      </c>
      <c r="C635" s="20" t="s">
        <v>714</v>
      </c>
      <c r="D635" s="20" t="s">
        <v>715</v>
      </c>
      <c r="E635" s="20" t="s">
        <v>177</v>
      </c>
      <c r="F635" s="20">
        <v>0</v>
      </c>
      <c r="G635" s="20">
        <v>36891</v>
      </c>
      <c r="H635" s="20">
        <v>36891</v>
      </c>
      <c r="I635" s="20">
        <v>302001</v>
      </c>
      <c r="J635" s="20"/>
      <c r="K635" s="21">
        <v>42735</v>
      </c>
      <c r="L635" s="19">
        <v>1</v>
      </c>
      <c r="M635" s="27" t="s">
        <v>1451</v>
      </c>
      <c r="N635" s="22">
        <v>43916</v>
      </c>
      <c r="O635" s="22">
        <v>43931</v>
      </c>
      <c r="P635" s="22">
        <v>44179</v>
      </c>
      <c r="Q635" s="26">
        <v>1</v>
      </c>
      <c r="R635" s="26"/>
      <c r="S635" s="20">
        <v>0</v>
      </c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  <c r="AN635" s="13"/>
      <c r="AO635" s="13"/>
      <c r="AP635" s="13"/>
    </row>
    <row r="636" spans="1:42" x14ac:dyDescent="0.25">
      <c r="A636" s="20">
        <v>244900809</v>
      </c>
      <c r="B636" s="20" t="s">
        <v>645</v>
      </c>
      <c r="C636" s="20" t="s">
        <v>714</v>
      </c>
      <c r="D636" s="20" t="s">
        <v>722</v>
      </c>
      <c r="E636" s="20" t="s">
        <v>16</v>
      </c>
      <c r="F636" s="20">
        <v>0</v>
      </c>
      <c r="G636" s="20">
        <v>35030</v>
      </c>
      <c r="H636" s="20">
        <v>35030</v>
      </c>
      <c r="I636" s="20">
        <v>36001</v>
      </c>
      <c r="J636" s="20"/>
      <c r="K636" s="21">
        <v>43465</v>
      </c>
      <c r="L636" s="19">
        <v>0</v>
      </c>
      <c r="M636" s="22"/>
      <c r="N636" s="22"/>
      <c r="O636" s="22">
        <v>44041</v>
      </c>
      <c r="P636" s="22"/>
      <c r="Q636" s="26"/>
      <c r="R636" s="26"/>
      <c r="S636" s="20">
        <v>0</v>
      </c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  <c r="AN636" s="13"/>
      <c r="AO636" s="13"/>
      <c r="AP636" s="13"/>
    </row>
    <row r="637" spans="1:42" x14ac:dyDescent="0.25">
      <c r="A637" s="20">
        <v>244900882</v>
      </c>
      <c r="B637" s="20" t="s">
        <v>645</v>
      </c>
      <c r="C637" s="20" t="s">
        <v>714</v>
      </c>
      <c r="D637" s="20" t="s">
        <v>723</v>
      </c>
      <c r="E637" s="20" t="s">
        <v>16</v>
      </c>
      <c r="F637" s="20">
        <v>0</v>
      </c>
      <c r="G637" s="20">
        <v>36159</v>
      </c>
      <c r="H637" s="20">
        <v>36159</v>
      </c>
      <c r="I637" s="20">
        <v>36201</v>
      </c>
      <c r="J637" s="20" t="s">
        <v>1502</v>
      </c>
      <c r="K637" s="21">
        <v>43465</v>
      </c>
      <c r="L637" s="19">
        <v>1</v>
      </c>
      <c r="M637" s="27" t="s">
        <v>1451</v>
      </c>
      <c r="N637" s="22">
        <v>43763</v>
      </c>
      <c r="O637" s="22">
        <v>43762</v>
      </c>
      <c r="P637" s="22">
        <v>43818</v>
      </c>
      <c r="Q637" s="26"/>
      <c r="R637" s="26"/>
      <c r="S637" s="20">
        <v>0</v>
      </c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  <c r="AN637" s="13"/>
      <c r="AO637" s="13"/>
      <c r="AP637" s="13"/>
    </row>
    <row r="638" spans="1:42" x14ac:dyDescent="0.25">
      <c r="A638" s="20">
        <v>245300223</v>
      </c>
      <c r="B638" s="20" t="s">
        <v>645</v>
      </c>
      <c r="C638" s="20" t="s">
        <v>757</v>
      </c>
      <c r="D638" s="20" t="s">
        <v>763</v>
      </c>
      <c r="E638" s="20" t="s">
        <v>16</v>
      </c>
      <c r="F638" s="20">
        <v>0</v>
      </c>
      <c r="G638" s="20">
        <v>36886</v>
      </c>
      <c r="H638" s="20">
        <v>36886</v>
      </c>
      <c r="I638" s="20">
        <v>14341</v>
      </c>
      <c r="J638" s="20"/>
      <c r="K638" s="21" t="s">
        <v>1412</v>
      </c>
      <c r="L638" s="19">
        <v>1</v>
      </c>
      <c r="M638" s="27" t="s">
        <v>1451</v>
      </c>
      <c r="N638" s="22"/>
      <c r="O638" s="22"/>
      <c r="P638" s="22"/>
      <c r="Q638" s="26"/>
      <c r="R638" s="26"/>
      <c r="S638" s="20">
        <v>0</v>
      </c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M638" s="13"/>
      <c r="AN638" s="13"/>
      <c r="AO638" s="13"/>
      <c r="AP638" s="13"/>
    </row>
    <row r="639" spans="1:42" x14ac:dyDescent="0.25">
      <c r="A639" s="20">
        <v>245300355</v>
      </c>
      <c r="B639" s="20" t="s">
        <v>645</v>
      </c>
      <c r="C639" s="20" t="s">
        <v>757</v>
      </c>
      <c r="D639" s="20" t="s">
        <v>764</v>
      </c>
      <c r="E639" s="20" t="s">
        <v>16</v>
      </c>
      <c r="F639" s="20">
        <v>0</v>
      </c>
      <c r="G639" s="20">
        <v>34327</v>
      </c>
      <c r="H639" s="20">
        <v>40911</v>
      </c>
      <c r="I639" s="20">
        <v>21435</v>
      </c>
      <c r="J639" s="20" t="s">
        <v>1502</v>
      </c>
      <c r="K639" s="21">
        <v>43465</v>
      </c>
      <c r="L639" s="19">
        <v>1</v>
      </c>
      <c r="M639" s="27" t="s">
        <v>1451</v>
      </c>
      <c r="N639" s="22">
        <v>43985</v>
      </c>
      <c r="O639" s="22">
        <v>44022</v>
      </c>
      <c r="P639" s="32" t="s">
        <v>1533</v>
      </c>
      <c r="Q639" s="26"/>
      <c r="R639" s="26"/>
      <c r="S639" s="20">
        <v>0</v>
      </c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3"/>
      <c r="AL639" s="13"/>
      <c r="AM639" s="13"/>
      <c r="AN639" s="13"/>
      <c r="AO639" s="13"/>
      <c r="AP639" s="13"/>
    </row>
    <row r="640" spans="1:42" x14ac:dyDescent="0.25">
      <c r="A640" s="20">
        <v>245300389</v>
      </c>
      <c r="B640" s="20" t="s">
        <v>645</v>
      </c>
      <c r="C640" s="20" t="s">
        <v>757</v>
      </c>
      <c r="D640" s="20" t="s">
        <v>765</v>
      </c>
      <c r="E640" s="20" t="s">
        <v>16</v>
      </c>
      <c r="F640" s="20">
        <v>0</v>
      </c>
      <c r="G640" s="20">
        <v>34320</v>
      </c>
      <c r="H640" s="20">
        <v>40911</v>
      </c>
      <c r="I640" s="20">
        <v>19659</v>
      </c>
      <c r="J640" s="20" t="s">
        <v>1502</v>
      </c>
      <c r="K640" s="21" t="s">
        <v>1412</v>
      </c>
      <c r="L640" s="19">
        <v>1</v>
      </c>
      <c r="M640" s="27" t="s">
        <v>1451</v>
      </c>
      <c r="N640" s="22">
        <v>43965</v>
      </c>
      <c r="O640" s="22">
        <v>44022</v>
      </c>
      <c r="P640" s="32">
        <v>44307</v>
      </c>
      <c r="Q640" s="26"/>
      <c r="R640" s="26"/>
      <c r="S640" s="20">
        <v>0</v>
      </c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13"/>
      <c r="AO640" s="13"/>
      <c r="AP640" s="13"/>
    </row>
    <row r="641" spans="1:42" x14ac:dyDescent="0.25">
      <c r="A641" s="20">
        <v>245300447</v>
      </c>
      <c r="B641" s="20" t="s">
        <v>645</v>
      </c>
      <c r="C641" s="20" t="s">
        <v>757</v>
      </c>
      <c r="D641" s="20" t="s">
        <v>766</v>
      </c>
      <c r="E641" s="20" t="s">
        <v>16</v>
      </c>
      <c r="F641" s="20">
        <v>0</v>
      </c>
      <c r="G641" s="20">
        <v>36522</v>
      </c>
      <c r="H641" s="20">
        <v>36526</v>
      </c>
      <c r="I641" s="20">
        <v>31400</v>
      </c>
      <c r="J641" s="20"/>
      <c r="K641" s="21">
        <v>43465</v>
      </c>
      <c r="L641" s="19">
        <v>1</v>
      </c>
      <c r="M641" s="27" t="s">
        <v>1451</v>
      </c>
      <c r="N641" s="22"/>
      <c r="O641" s="22"/>
      <c r="P641" s="22"/>
      <c r="Q641" s="26"/>
      <c r="R641" s="26"/>
      <c r="S641" s="20">
        <v>0</v>
      </c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  <c r="AN641" s="13"/>
      <c r="AO641" s="13"/>
      <c r="AP641" s="13"/>
    </row>
    <row r="642" spans="1:42" x14ac:dyDescent="0.25">
      <c r="A642" s="20">
        <v>247200090</v>
      </c>
      <c r="B642" s="20" t="s">
        <v>645</v>
      </c>
      <c r="C642" s="20" t="s">
        <v>1070</v>
      </c>
      <c r="D642" s="20" t="s">
        <v>1081</v>
      </c>
      <c r="E642" s="20" t="s">
        <v>16</v>
      </c>
      <c r="F642" s="20">
        <v>1</v>
      </c>
      <c r="G642" s="20">
        <v>36524</v>
      </c>
      <c r="H642" s="20">
        <v>36524</v>
      </c>
      <c r="I642" s="20">
        <v>29858</v>
      </c>
      <c r="J642" s="20"/>
      <c r="K642" s="21">
        <v>43465</v>
      </c>
      <c r="L642" s="19">
        <v>1</v>
      </c>
      <c r="M642" s="27" t="s">
        <v>1451</v>
      </c>
      <c r="N642" s="22">
        <v>44096</v>
      </c>
      <c r="O642" s="22">
        <v>44074</v>
      </c>
      <c r="P642" s="22"/>
      <c r="Q642" s="26"/>
      <c r="R642" s="26"/>
      <c r="S642" s="20">
        <v>0</v>
      </c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  <c r="AN642" s="13"/>
      <c r="AO642" s="13"/>
      <c r="AP642" s="13"/>
    </row>
    <row r="643" spans="1:42" x14ac:dyDescent="0.25">
      <c r="A643" s="20">
        <v>247200132</v>
      </c>
      <c r="B643" s="20" t="s">
        <v>645</v>
      </c>
      <c r="C643" s="20" t="s">
        <v>1070</v>
      </c>
      <c r="D643" s="20" t="s">
        <v>1071</v>
      </c>
      <c r="E643" s="20" t="s">
        <v>177</v>
      </c>
      <c r="F643" s="20">
        <v>0</v>
      </c>
      <c r="G643" s="20">
        <v>26256</v>
      </c>
      <c r="H643" s="20">
        <v>26256</v>
      </c>
      <c r="I643" s="20">
        <v>210627</v>
      </c>
      <c r="J643" s="20"/>
      <c r="K643" s="21">
        <v>42735</v>
      </c>
      <c r="L643" s="19">
        <v>1</v>
      </c>
      <c r="M643" s="27" t="s">
        <v>1451</v>
      </c>
      <c r="N643" s="22">
        <v>43783</v>
      </c>
      <c r="O643" s="22">
        <v>40110</v>
      </c>
      <c r="P643" s="22">
        <v>43819</v>
      </c>
      <c r="Q643" s="26">
        <v>1</v>
      </c>
      <c r="R643" s="26"/>
      <c r="S643" s="20">
        <v>1</v>
      </c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  <c r="AN643" s="13"/>
      <c r="AO643" s="13"/>
      <c r="AP643" s="13"/>
    </row>
    <row r="644" spans="1:42" x14ac:dyDescent="0.25">
      <c r="A644" s="20">
        <v>247200348</v>
      </c>
      <c r="B644" s="20" t="s">
        <v>645</v>
      </c>
      <c r="C644" s="20" t="s">
        <v>1070</v>
      </c>
      <c r="D644" s="20" t="s">
        <v>1082</v>
      </c>
      <c r="E644" s="20" t="s">
        <v>16</v>
      </c>
      <c r="F644" s="20">
        <v>0</v>
      </c>
      <c r="G644" s="20">
        <v>36882</v>
      </c>
      <c r="H644" s="20">
        <v>36892</v>
      </c>
      <c r="I644" s="20">
        <v>28632</v>
      </c>
      <c r="J644" s="20"/>
      <c r="K644" s="21">
        <v>43465</v>
      </c>
      <c r="L644" s="19">
        <v>1</v>
      </c>
      <c r="M644" s="27" t="s">
        <v>1451</v>
      </c>
      <c r="N644" s="22"/>
      <c r="O644" s="22">
        <v>44078</v>
      </c>
      <c r="P644" s="22">
        <v>44173</v>
      </c>
      <c r="Q644" s="26"/>
      <c r="R644" s="26"/>
      <c r="S644" s="20">
        <v>0</v>
      </c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M644" s="13"/>
      <c r="AN644" s="13"/>
      <c r="AO644" s="13"/>
      <c r="AP644" s="13"/>
    </row>
    <row r="645" spans="1:42" x14ac:dyDescent="0.25">
      <c r="A645" s="20">
        <v>247200421</v>
      </c>
      <c r="B645" s="20" t="s">
        <v>645</v>
      </c>
      <c r="C645" s="20" t="s">
        <v>1070</v>
      </c>
      <c r="D645" s="20" t="s">
        <v>1083</v>
      </c>
      <c r="E645" s="20" t="s">
        <v>16</v>
      </c>
      <c r="F645" s="20">
        <v>0</v>
      </c>
      <c r="G645" s="20">
        <v>34331</v>
      </c>
      <c r="H645" s="20">
        <v>34331</v>
      </c>
      <c r="I645" s="20">
        <v>17691</v>
      </c>
      <c r="J645" s="20"/>
      <c r="K645" s="21" t="s">
        <v>1410</v>
      </c>
      <c r="L645" s="19">
        <v>0</v>
      </c>
      <c r="M645" s="22"/>
      <c r="N645" s="22">
        <v>43783</v>
      </c>
      <c r="O645" s="22">
        <v>40110</v>
      </c>
      <c r="P645" s="22">
        <v>43819</v>
      </c>
      <c r="Q645" s="26"/>
      <c r="R645" s="26"/>
      <c r="S645" s="20">
        <v>0</v>
      </c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M645" s="13"/>
      <c r="AN645" s="13"/>
      <c r="AO645" s="13"/>
      <c r="AP645" s="13"/>
    </row>
    <row r="646" spans="1:42" x14ac:dyDescent="0.25">
      <c r="A646" s="20">
        <v>247200447</v>
      </c>
      <c r="B646" s="20" t="s">
        <v>645</v>
      </c>
      <c r="C646" s="20" t="s">
        <v>1070</v>
      </c>
      <c r="D646" s="20" t="s">
        <v>1084</v>
      </c>
      <c r="E646" s="20" t="s">
        <v>16</v>
      </c>
      <c r="F646" s="20">
        <v>0</v>
      </c>
      <c r="G646" s="20">
        <v>34331</v>
      </c>
      <c r="H646" s="20">
        <v>34331</v>
      </c>
      <c r="I646" s="20">
        <v>19837</v>
      </c>
      <c r="J646" s="20"/>
      <c r="K646" s="21" t="s">
        <v>1412</v>
      </c>
      <c r="L646" s="19">
        <v>1</v>
      </c>
      <c r="M646" s="27" t="s">
        <v>1451</v>
      </c>
      <c r="N646" s="22">
        <v>43783</v>
      </c>
      <c r="O646" s="22">
        <v>40110</v>
      </c>
      <c r="P646" s="22">
        <v>43819</v>
      </c>
      <c r="Q646" s="26"/>
      <c r="R646" s="26"/>
      <c r="S646" s="20">
        <v>0</v>
      </c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  <c r="AM646" s="13"/>
      <c r="AN646" s="13"/>
      <c r="AO646" s="13"/>
      <c r="AP646" s="13"/>
    </row>
    <row r="647" spans="1:42" x14ac:dyDescent="0.25">
      <c r="A647" s="20">
        <v>247200629</v>
      </c>
      <c r="B647" s="20" t="s">
        <v>645</v>
      </c>
      <c r="C647" s="20" t="s">
        <v>1070</v>
      </c>
      <c r="D647" s="20" t="s">
        <v>1085</v>
      </c>
      <c r="E647" s="20" t="s">
        <v>16</v>
      </c>
      <c r="F647" s="20">
        <v>0</v>
      </c>
      <c r="G647" s="20">
        <v>34689</v>
      </c>
      <c r="H647" s="20">
        <v>34689</v>
      </c>
      <c r="I647" s="20">
        <v>30999</v>
      </c>
      <c r="J647" s="20"/>
      <c r="K647" s="21">
        <v>43465</v>
      </c>
      <c r="L647" s="19">
        <v>1</v>
      </c>
      <c r="M647" s="27" t="s">
        <v>1451</v>
      </c>
      <c r="N647" s="22">
        <v>44096</v>
      </c>
      <c r="O647" s="22">
        <v>44074</v>
      </c>
      <c r="P647" s="22"/>
      <c r="Q647" s="26"/>
      <c r="R647" s="26"/>
      <c r="S647" s="20">
        <v>0</v>
      </c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  <c r="AN647" s="13"/>
      <c r="AO647" s="13"/>
      <c r="AP647" s="13"/>
    </row>
    <row r="648" spans="1:42" x14ac:dyDescent="0.25">
      <c r="A648" s="20">
        <v>247200686</v>
      </c>
      <c r="B648" s="20" t="s">
        <v>645</v>
      </c>
      <c r="C648" s="20" t="s">
        <v>1070</v>
      </c>
      <c r="D648" s="20" t="s">
        <v>1086</v>
      </c>
      <c r="E648" s="20" t="s">
        <v>16</v>
      </c>
      <c r="F648" s="20">
        <v>0</v>
      </c>
      <c r="G648" s="20">
        <v>35426</v>
      </c>
      <c r="H648" s="20">
        <v>35426</v>
      </c>
      <c r="I648" s="20">
        <v>29548</v>
      </c>
      <c r="J648" s="20"/>
      <c r="K648" s="21">
        <v>43465</v>
      </c>
      <c r="L648" s="19">
        <v>1</v>
      </c>
      <c r="M648" s="27" t="s">
        <v>1451</v>
      </c>
      <c r="N648" s="22"/>
      <c r="O648" s="22"/>
      <c r="P648" s="22"/>
      <c r="Q648" s="26"/>
      <c r="R648" s="26"/>
      <c r="S648" s="20">
        <v>0</v>
      </c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  <c r="AN648" s="13"/>
      <c r="AO648" s="13"/>
      <c r="AP648" s="13"/>
    </row>
    <row r="649" spans="1:42" x14ac:dyDescent="0.25">
      <c r="A649" s="20">
        <v>248500191</v>
      </c>
      <c r="B649" s="20" t="s">
        <v>645</v>
      </c>
      <c r="C649" s="20" t="s">
        <v>1259</v>
      </c>
      <c r="D649" s="20" t="s">
        <v>1270</v>
      </c>
      <c r="E649" s="20" t="s">
        <v>16</v>
      </c>
      <c r="F649" s="20">
        <v>0</v>
      </c>
      <c r="G649" s="20">
        <v>38026</v>
      </c>
      <c r="H649" s="20">
        <v>38026</v>
      </c>
      <c r="I649" s="20">
        <v>9642</v>
      </c>
      <c r="J649" s="20"/>
      <c r="K649" s="21" t="s">
        <v>1412</v>
      </c>
      <c r="L649" s="19">
        <v>1</v>
      </c>
      <c r="M649" s="27" t="s">
        <v>1451</v>
      </c>
      <c r="N649" s="22"/>
      <c r="O649" s="22">
        <v>44085</v>
      </c>
      <c r="P649" s="22"/>
      <c r="Q649" s="26"/>
      <c r="R649" s="26"/>
      <c r="S649" s="20">
        <v>0</v>
      </c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3"/>
      <c r="AL649" s="13"/>
      <c r="AM649" s="13"/>
      <c r="AN649" s="13"/>
      <c r="AO649" s="13"/>
      <c r="AP649" s="13"/>
    </row>
    <row r="650" spans="1:42" x14ac:dyDescent="0.25">
      <c r="A650" s="20">
        <v>248500258</v>
      </c>
      <c r="B650" s="20" t="s">
        <v>645</v>
      </c>
      <c r="C650" s="20" t="s">
        <v>1259</v>
      </c>
      <c r="D650" s="20" t="s">
        <v>1271</v>
      </c>
      <c r="E650" s="20" t="s">
        <v>16</v>
      </c>
      <c r="F650" s="20">
        <v>0</v>
      </c>
      <c r="G650" s="20">
        <v>33962</v>
      </c>
      <c r="H650" s="20">
        <v>33962</v>
      </c>
      <c r="I650" s="20">
        <v>19529</v>
      </c>
      <c r="J650" s="20"/>
      <c r="K650" s="21" t="s">
        <v>1412</v>
      </c>
      <c r="L650" s="19">
        <v>1</v>
      </c>
      <c r="M650" s="27" t="s">
        <v>1451</v>
      </c>
      <c r="N650" s="22"/>
      <c r="O650" s="22"/>
      <c r="P650" s="22"/>
      <c r="Q650" s="26"/>
      <c r="R650" s="26"/>
      <c r="S650" s="20">
        <v>0</v>
      </c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  <c r="AM650" s="13"/>
      <c r="AN650" s="13"/>
      <c r="AO650" s="13"/>
      <c r="AP650" s="13"/>
    </row>
    <row r="651" spans="1:42" x14ac:dyDescent="0.25">
      <c r="A651" s="20">
        <v>248500340</v>
      </c>
      <c r="B651" s="20" t="s">
        <v>645</v>
      </c>
      <c r="C651" s="20" t="s">
        <v>1259</v>
      </c>
      <c r="D651" s="20" t="s">
        <v>1272</v>
      </c>
      <c r="E651" s="20" t="s">
        <v>16</v>
      </c>
      <c r="F651" s="20">
        <v>0</v>
      </c>
      <c r="G651" s="20">
        <v>33966</v>
      </c>
      <c r="H651" s="20">
        <v>33966</v>
      </c>
      <c r="I651" s="20">
        <v>23058</v>
      </c>
      <c r="J651" s="20" t="s">
        <v>1502</v>
      </c>
      <c r="K651" s="21">
        <v>43465</v>
      </c>
      <c r="L651" s="19">
        <v>1</v>
      </c>
      <c r="M651" s="22">
        <v>43075</v>
      </c>
      <c r="N651" s="22">
        <v>44272</v>
      </c>
      <c r="O651" s="22">
        <v>44258</v>
      </c>
      <c r="P651" s="22"/>
      <c r="Q651" s="26"/>
      <c r="R651" s="26"/>
      <c r="S651" s="20">
        <v>1</v>
      </c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M651" s="13"/>
      <c r="AN651" s="13"/>
      <c r="AO651" s="13"/>
      <c r="AP651" s="13"/>
    </row>
    <row r="652" spans="1:42" x14ac:dyDescent="0.25">
      <c r="A652" s="20">
        <v>248500415</v>
      </c>
      <c r="B652" s="20" t="s">
        <v>645</v>
      </c>
      <c r="C652" s="20" t="s">
        <v>1259</v>
      </c>
      <c r="D652" s="20" t="s">
        <v>1273</v>
      </c>
      <c r="E652" s="20" t="s">
        <v>16</v>
      </c>
      <c r="F652" s="20">
        <v>0</v>
      </c>
      <c r="G652" s="20">
        <v>36888</v>
      </c>
      <c r="H652" s="20">
        <v>36892</v>
      </c>
      <c r="I652" s="20">
        <v>15995</v>
      </c>
      <c r="J652" s="20"/>
      <c r="K652" s="21" t="s">
        <v>1412</v>
      </c>
      <c r="L652" s="19">
        <v>1</v>
      </c>
      <c r="M652" s="27" t="s">
        <v>1451</v>
      </c>
      <c r="N652" s="22"/>
      <c r="O652" s="22"/>
      <c r="P652" s="22"/>
      <c r="Q652" s="26"/>
      <c r="R652" s="26"/>
      <c r="S652" s="20">
        <v>0</v>
      </c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  <c r="AM652" s="13"/>
      <c r="AN652" s="13"/>
      <c r="AO652" s="13"/>
      <c r="AP652" s="13"/>
    </row>
    <row r="653" spans="1:42" x14ac:dyDescent="0.25">
      <c r="A653" s="20">
        <v>248500464</v>
      </c>
      <c r="B653" s="20" t="s">
        <v>645</v>
      </c>
      <c r="C653" s="20" t="s">
        <v>1259</v>
      </c>
      <c r="D653" s="20" t="s">
        <v>1274</v>
      </c>
      <c r="E653" s="20" t="s">
        <v>16</v>
      </c>
      <c r="F653" s="20">
        <v>0</v>
      </c>
      <c r="G653" s="20">
        <v>37246</v>
      </c>
      <c r="H653" s="20">
        <v>37246</v>
      </c>
      <c r="I653" s="20">
        <v>23875</v>
      </c>
      <c r="J653" s="20"/>
      <c r="K653" s="21">
        <v>43465</v>
      </c>
      <c r="L653" s="19">
        <v>1</v>
      </c>
      <c r="M653" s="27" t="s">
        <v>1451</v>
      </c>
      <c r="N653" s="22">
        <v>43713</v>
      </c>
      <c r="O653" s="22">
        <v>43728</v>
      </c>
      <c r="P653" s="22">
        <v>43816</v>
      </c>
      <c r="Q653" s="26"/>
      <c r="R653" s="26"/>
      <c r="S653" s="20">
        <v>0</v>
      </c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M653" s="13"/>
      <c r="AN653" s="13"/>
      <c r="AO653" s="13"/>
      <c r="AP653" s="13"/>
    </row>
    <row r="654" spans="1:42" x14ac:dyDescent="0.25">
      <c r="A654" s="20">
        <v>248500530</v>
      </c>
      <c r="B654" s="20" t="s">
        <v>645</v>
      </c>
      <c r="C654" s="20" t="s">
        <v>1259</v>
      </c>
      <c r="D654" s="20" t="s">
        <v>1275</v>
      </c>
      <c r="E654" s="20" t="s">
        <v>16</v>
      </c>
      <c r="F654" s="20">
        <v>0</v>
      </c>
      <c r="G654" s="20">
        <v>33967</v>
      </c>
      <c r="H654" s="20">
        <v>33970</v>
      </c>
      <c r="I654" s="20">
        <v>18700</v>
      </c>
      <c r="J654" s="20"/>
      <c r="K654" s="21" t="s">
        <v>1412</v>
      </c>
      <c r="L654" s="19">
        <v>1</v>
      </c>
      <c r="M654" s="27" t="s">
        <v>1451</v>
      </c>
      <c r="N654" s="22">
        <v>43748</v>
      </c>
      <c r="O654" s="22">
        <v>43740</v>
      </c>
      <c r="P654" s="22"/>
      <c r="Q654" s="26"/>
      <c r="R654" s="26"/>
      <c r="S654" s="20">
        <v>0</v>
      </c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  <c r="AN654" s="13"/>
      <c r="AO654" s="13"/>
      <c r="AP654" s="13"/>
    </row>
    <row r="655" spans="1:42" x14ac:dyDescent="0.25">
      <c r="A655" s="20">
        <v>248500563</v>
      </c>
      <c r="B655" s="20" t="s">
        <v>645</v>
      </c>
      <c r="C655" s="20" t="s">
        <v>1259</v>
      </c>
      <c r="D655" s="20" t="s">
        <v>1276</v>
      </c>
      <c r="E655" s="20" t="s">
        <v>16</v>
      </c>
      <c r="F655" s="20">
        <v>0</v>
      </c>
      <c r="G655" s="20">
        <v>33959</v>
      </c>
      <c r="H655" s="20">
        <v>33970</v>
      </c>
      <c r="I655" s="20">
        <v>16682</v>
      </c>
      <c r="J655" s="20"/>
      <c r="K655" s="21" t="s">
        <v>1412</v>
      </c>
      <c r="L655" s="19">
        <v>1</v>
      </c>
      <c r="M655" s="27" t="s">
        <v>1451</v>
      </c>
      <c r="N655" s="22"/>
      <c r="O655" s="22"/>
      <c r="P655" s="22"/>
      <c r="Q655" s="26"/>
      <c r="R655" s="26"/>
      <c r="S655" s="20">
        <v>0</v>
      </c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  <c r="AM655" s="13"/>
      <c r="AN655" s="13"/>
      <c r="AO655" s="13"/>
      <c r="AP655" s="13"/>
    </row>
    <row r="656" spans="1:42" x14ac:dyDescent="0.25">
      <c r="A656" s="20">
        <v>248500589</v>
      </c>
      <c r="B656" s="20" t="s">
        <v>645</v>
      </c>
      <c r="C656" s="20" t="s">
        <v>1259</v>
      </c>
      <c r="D656" s="20" t="s">
        <v>1261</v>
      </c>
      <c r="E656" s="20" t="s">
        <v>12</v>
      </c>
      <c r="F656" s="20">
        <v>0</v>
      </c>
      <c r="G656" s="20">
        <v>40170</v>
      </c>
      <c r="H656" s="20">
        <v>40179</v>
      </c>
      <c r="I656" s="20">
        <v>99707</v>
      </c>
      <c r="J656" s="20"/>
      <c r="K656" s="21">
        <v>42735</v>
      </c>
      <c r="L656" s="19">
        <v>1</v>
      </c>
      <c r="M656" s="22">
        <v>43291</v>
      </c>
      <c r="N656" s="32" t="s">
        <v>1532</v>
      </c>
      <c r="O656" s="32" t="s">
        <v>1532</v>
      </c>
      <c r="P656" s="22"/>
      <c r="Q656" s="26"/>
      <c r="R656" s="26"/>
      <c r="S656" s="20">
        <v>0</v>
      </c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M656" s="13"/>
      <c r="AN656" s="13"/>
      <c r="AO656" s="13"/>
      <c r="AP656" s="13"/>
    </row>
    <row r="657" spans="1:42" x14ac:dyDescent="0.25">
      <c r="A657" s="20">
        <v>248500621</v>
      </c>
      <c r="B657" s="20" t="s">
        <v>645</v>
      </c>
      <c r="C657" s="20" t="s">
        <v>1259</v>
      </c>
      <c r="D657" s="20" t="s">
        <v>1277</v>
      </c>
      <c r="E657" s="20" t="s">
        <v>16</v>
      </c>
      <c r="F657" s="20">
        <v>0</v>
      </c>
      <c r="G657" s="20">
        <v>34688</v>
      </c>
      <c r="H657" s="20">
        <v>34700</v>
      </c>
      <c r="I657" s="20">
        <v>30162</v>
      </c>
      <c r="J657" s="20"/>
      <c r="K657" s="21">
        <v>43465</v>
      </c>
      <c r="L657" s="19">
        <v>1</v>
      </c>
      <c r="M657" s="27" t="s">
        <v>1451</v>
      </c>
      <c r="N657" s="22"/>
      <c r="O657" s="22"/>
      <c r="P657" s="22"/>
      <c r="Q657" s="26"/>
      <c r="R657" s="26"/>
      <c r="S657" s="20">
        <v>0</v>
      </c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13"/>
      <c r="AO657" s="13"/>
      <c r="AP657" s="13"/>
    </row>
    <row r="658" spans="1:42" x14ac:dyDescent="0.25">
      <c r="A658" s="20">
        <v>248500662</v>
      </c>
      <c r="B658" s="20" t="s">
        <v>645</v>
      </c>
      <c r="C658" s="20" t="s">
        <v>1259</v>
      </c>
      <c r="D658" s="20" t="s">
        <v>1278</v>
      </c>
      <c r="E658" s="20" t="s">
        <v>16</v>
      </c>
      <c r="F658" s="20">
        <v>0</v>
      </c>
      <c r="G658" s="20">
        <v>35422</v>
      </c>
      <c r="H658" s="20">
        <v>35422</v>
      </c>
      <c r="I658" s="20">
        <v>28783</v>
      </c>
      <c r="J658" s="20" t="s">
        <v>1502</v>
      </c>
      <c r="K658" s="21">
        <v>43465</v>
      </c>
      <c r="L658" s="19">
        <v>1</v>
      </c>
      <c r="M658" s="27" t="s">
        <v>1451</v>
      </c>
      <c r="N658" s="22"/>
      <c r="O658" s="22">
        <v>44134</v>
      </c>
      <c r="P658" s="22">
        <v>44321</v>
      </c>
      <c r="Q658" s="26"/>
      <c r="R658" s="26"/>
      <c r="S658" s="20">
        <v>1</v>
      </c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  <c r="AM658" s="13"/>
      <c r="AN658" s="13"/>
      <c r="AO658" s="13"/>
      <c r="AP658" s="13"/>
    </row>
    <row r="659" spans="1:42" x14ac:dyDescent="0.25">
      <c r="A659" s="20" t="s">
        <v>1503</v>
      </c>
      <c r="B659" s="20" t="s">
        <v>645</v>
      </c>
      <c r="C659" s="20" t="s">
        <v>1259</v>
      </c>
      <c r="D659" s="20" t="s">
        <v>1504</v>
      </c>
      <c r="E659" s="20" t="s">
        <v>1505</v>
      </c>
      <c r="F659" s="20">
        <v>0</v>
      </c>
      <c r="G659" s="20"/>
      <c r="H659" s="20"/>
      <c r="I659" s="20"/>
      <c r="J659" s="20"/>
      <c r="K659" s="21">
        <v>43465</v>
      </c>
      <c r="L659" s="19">
        <v>0.86819794074908796</v>
      </c>
      <c r="M659" s="22">
        <v>43215.556620261603</v>
      </c>
      <c r="N659" s="22">
        <v>44142</v>
      </c>
      <c r="O659" s="22">
        <v>43844.834134466597</v>
      </c>
      <c r="P659" s="22">
        <v>43858.7830339516</v>
      </c>
      <c r="Q659" s="26"/>
      <c r="R659" s="26"/>
      <c r="S659" s="20">
        <v>0</v>
      </c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  <c r="AM659" s="13"/>
      <c r="AN659" s="13"/>
      <c r="AO659" s="13"/>
      <c r="AP659" s="13"/>
    </row>
    <row r="660" spans="1:42" x14ac:dyDescent="0.25">
      <c r="A660" s="20">
        <v>200027027</v>
      </c>
      <c r="B660" s="20" t="s">
        <v>278</v>
      </c>
      <c r="C660" s="20" t="s">
        <v>802</v>
      </c>
      <c r="D660" s="20" t="s">
        <v>805</v>
      </c>
      <c r="E660" s="20" t="s">
        <v>16</v>
      </c>
      <c r="F660" s="20">
        <v>0</v>
      </c>
      <c r="G660" s="20">
        <v>40529</v>
      </c>
      <c r="H660" s="20">
        <v>40544</v>
      </c>
      <c r="I660" s="20">
        <v>27767</v>
      </c>
      <c r="J660" s="20"/>
      <c r="K660" s="21">
        <v>43465</v>
      </c>
      <c r="L660" s="19">
        <v>1</v>
      </c>
      <c r="M660" s="22">
        <v>43004</v>
      </c>
      <c r="N660" s="22">
        <v>43853</v>
      </c>
      <c r="O660" s="22">
        <v>44032</v>
      </c>
      <c r="P660" s="22">
        <v>44334</v>
      </c>
      <c r="Q660" s="26"/>
      <c r="R660" s="26"/>
      <c r="S660" s="20">
        <v>1</v>
      </c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  <c r="AN660" s="13"/>
      <c r="AO660" s="13"/>
      <c r="AP660" s="13"/>
    </row>
    <row r="661" spans="1:42" x14ac:dyDescent="0.25">
      <c r="A661" s="20">
        <v>200038990</v>
      </c>
      <c r="B661" s="20" t="s">
        <v>278</v>
      </c>
      <c r="C661" s="20" t="s">
        <v>507</v>
      </c>
      <c r="D661" s="20" t="s">
        <v>513</v>
      </c>
      <c r="E661" s="20" t="s">
        <v>16</v>
      </c>
      <c r="F661" s="20">
        <v>0</v>
      </c>
      <c r="G661" s="20">
        <v>41640</v>
      </c>
      <c r="H661" s="20">
        <v>41640</v>
      </c>
      <c r="I661" s="20">
        <v>27007</v>
      </c>
      <c r="J661" s="20"/>
      <c r="K661" s="21">
        <v>43465</v>
      </c>
      <c r="L661" s="19">
        <v>1</v>
      </c>
      <c r="M661" s="22">
        <v>42927</v>
      </c>
      <c r="N661" s="22"/>
      <c r="O661" s="22"/>
      <c r="P661" s="22"/>
      <c r="Q661" s="26"/>
      <c r="R661" s="26"/>
      <c r="S661" s="20">
        <v>0</v>
      </c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  <c r="AM661" s="13"/>
      <c r="AN661" s="13"/>
      <c r="AO661" s="13"/>
      <c r="AP661" s="13"/>
    </row>
    <row r="662" spans="1:42" x14ac:dyDescent="0.25">
      <c r="A662" s="20">
        <v>200039022</v>
      </c>
      <c r="B662" s="20" t="s">
        <v>278</v>
      </c>
      <c r="C662" s="20" t="s">
        <v>507</v>
      </c>
      <c r="D662" s="20" t="s">
        <v>509</v>
      </c>
      <c r="E662" s="20" t="s">
        <v>12</v>
      </c>
      <c r="F662" s="20">
        <v>0</v>
      </c>
      <c r="G662" s="20">
        <v>41640</v>
      </c>
      <c r="H662" s="20">
        <v>41640</v>
      </c>
      <c r="I662" s="20">
        <v>82412</v>
      </c>
      <c r="J662" s="20"/>
      <c r="K662" s="21">
        <v>42735</v>
      </c>
      <c r="L662" s="19">
        <v>1</v>
      </c>
      <c r="M662" s="22">
        <v>42923</v>
      </c>
      <c r="N662" s="22">
        <v>44007</v>
      </c>
      <c r="O662" s="29">
        <v>43916</v>
      </c>
      <c r="P662" s="22">
        <v>44385</v>
      </c>
      <c r="Q662" s="26"/>
      <c r="R662" s="26"/>
      <c r="S662" s="20">
        <v>0</v>
      </c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  <c r="AM662" s="13"/>
      <c r="AN662" s="13"/>
      <c r="AO662" s="13"/>
      <c r="AP662" s="13"/>
    </row>
    <row r="663" spans="1:42" x14ac:dyDescent="0.25">
      <c r="A663" s="20">
        <v>200042174</v>
      </c>
      <c r="B663" s="20" t="s">
        <v>278</v>
      </c>
      <c r="C663" s="20" t="s">
        <v>802</v>
      </c>
      <c r="D663" s="20" t="s">
        <v>803</v>
      </c>
      <c r="E663" s="20" t="s">
        <v>12</v>
      </c>
      <c r="F663" s="20">
        <v>0</v>
      </c>
      <c r="G663" s="20">
        <v>41640</v>
      </c>
      <c r="H663" s="20">
        <v>41640</v>
      </c>
      <c r="I663" s="20">
        <v>207857</v>
      </c>
      <c r="J663" s="20"/>
      <c r="K663" s="21">
        <v>42735</v>
      </c>
      <c r="L663" s="19">
        <v>1</v>
      </c>
      <c r="M663" s="22">
        <v>42717</v>
      </c>
      <c r="N663" s="22">
        <v>43558</v>
      </c>
      <c r="O663" s="22">
        <v>43686</v>
      </c>
      <c r="P663" s="22">
        <v>43816</v>
      </c>
      <c r="Q663" s="26">
        <v>1</v>
      </c>
      <c r="R663" s="26"/>
      <c r="S663" s="20">
        <v>1</v>
      </c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  <c r="AM663" s="13"/>
      <c r="AN663" s="13"/>
      <c r="AO663" s="13"/>
      <c r="AP663" s="13"/>
    </row>
    <row r="664" spans="1:42" x14ac:dyDescent="0.25">
      <c r="A664" s="20">
        <v>200043123</v>
      </c>
      <c r="B664" s="20" t="s">
        <v>278</v>
      </c>
      <c r="C664" s="20" t="s">
        <v>802</v>
      </c>
      <c r="D664" s="20" t="s">
        <v>806</v>
      </c>
      <c r="E664" s="20" t="s">
        <v>16</v>
      </c>
      <c r="F664" s="20">
        <v>0</v>
      </c>
      <c r="G664" s="20">
        <v>41640</v>
      </c>
      <c r="H664" s="20">
        <v>41640</v>
      </c>
      <c r="I664" s="20">
        <v>88628</v>
      </c>
      <c r="J664" s="20"/>
      <c r="K664" s="21">
        <v>42735</v>
      </c>
      <c r="L664" s="19">
        <v>1</v>
      </c>
      <c r="M664" s="27" t="s">
        <v>1451</v>
      </c>
      <c r="N664" s="22">
        <v>43558</v>
      </c>
      <c r="O664" s="22">
        <v>43859</v>
      </c>
      <c r="P664" s="22">
        <v>43868</v>
      </c>
      <c r="Q664" s="26"/>
      <c r="R664" s="26"/>
      <c r="S664" s="20">
        <v>0</v>
      </c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  <c r="AM664" s="13"/>
      <c r="AN664" s="13"/>
      <c r="AO664" s="13"/>
      <c r="AP664" s="13"/>
    </row>
    <row r="665" spans="1:42" x14ac:dyDescent="0.25">
      <c r="A665" s="20">
        <v>200043990</v>
      </c>
      <c r="B665" s="20" t="s">
        <v>278</v>
      </c>
      <c r="C665" s="20" t="s">
        <v>507</v>
      </c>
      <c r="D665" s="20" t="s">
        <v>514</v>
      </c>
      <c r="E665" s="20" t="s">
        <v>16</v>
      </c>
      <c r="F665" s="20">
        <v>0</v>
      </c>
      <c r="G665" s="20">
        <v>41625</v>
      </c>
      <c r="H665" s="20">
        <v>41640</v>
      </c>
      <c r="I665" s="20">
        <v>44211</v>
      </c>
      <c r="J665" s="20"/>
      <c r="K665" s="21">
        <v>43465</v>
      </c>
      <c r="L665" s="19">
        <v>1</v>
      </c>
      <c r="M665" s="22">
        <v>42767</v>
      </c>
      <c r="N665" s="22"/>
      <c r="O665" s="22"/>
      <c r="P665" s="22">
        <v>42767</v>
      </c>
      <c r="Q665" s="26"/>
      <c r="R665" s="26"/>
      <c r="S665" s="20">
        <v>0</v>
      </c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  <c r="AM665" s="13"/>
      <c r="AN665" s="13"/>
      <c r="AO665" s="13"/>
      <c r="AP665" s="13"/>
    </row>
    <row r="666" spans="1:42" x14ac:dyDescent="0.25">
      <c r="A666" s="20">
        <v>200065928</v>
      </c>
      <c r="B666" s="20" t="s">
        <v>278</v>
      </c>
      <c r="C666" s="20" t="s">
        <v>279</v>
      </c>
      <c r="D666" s="20" t="s">
        <v>280</v>
      </c>
      <c r="E666" s="20" t="s">
        <v>12</v>
      </c>
      <c r="F666" s="20">
        <v>0</v>
      </c>
      <c r="G666" s="20">
        <v>42625</v>
      </c>
      <c r="H666" s="20">
        <v>42736</v>
      </c>
      <c r="I666" s="20">
        <v>103730</v>
      </c>
      <c r="J666" s="20"/>
      <c r="K666" s="21">
        <v>43465</v>
      </c>
      <c r="L666" s="19">
        <v>1</v>
      </c>
      <c r="M666" s="22">
        <v>43020</v>
      </c>
      <c r="N666" s="22"/>
      <c r="O666" s="22"/>
      <c r="P666" s="22"/>
      <c r="Q666" s="26">
        <v>1</v>
      </c>
      <c r="R666" s="26"/>
      <c r="S666" s="20">
        <v>0</v>
      </c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13"/>
      <c r="AO666" s="13"/>
      <c r="AP666" s="13"/>
    </row>
    <row r="667" spans="1:42" x14ac:dyDescent="0.25">
      <c r="A667" s="20">
        <v>200066777</v>
      </c>
      <c r="B667" s="20" t="s">
        <v>278</v>
      </c>
      <c r="C667" s="20" t="s">
        <v>802</v>
      </c>
      <c r="D667" s="20" t="s">
        <v>807</v>
      </c>
      <c r="E667" s="20" t="s">
        <v>16</v>
      </c>
      <c r="F667" s="20">
        <v>0</v>
      </c>
      <c r="G667" s="20">
        <v>42608</v>
      </c>
      <c r="H667" s="20">
        <v>42736</v>
      </c>
      <c r="I667" s="20">
        <v>43823</v>
      </c>
      <c r="J667" s="20"/>
      <c r="K667" s="21">
        <v>43465</v>
      </c>
      <c r="L667" s="19">
        <v>1</v>
      </c>
      <c r="M667" s="22" t="s">
        <v>1481</v>
      </c>
      <c r="N667" s="22">
        <v>44021</v>
      </c>
      <c r="O667" s="22">
        <v>44055</v>
      </c>
      <c r="P667" s="22">
        <v>44469</v>
      </c>
      <c r="Q667" s="26"/>
      <c r="R667" s="26"/>
      <c r="S667" s="20">
        <v>0</v>
      </c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/>
      <c r="AO667" s="13"/>
      <c r="AP667" s="13"/>
    </row>
    <row r="668" spans="1:42" x14ac:dyDescent="0.25">
      <c r="A668" s="20">
        <v>200066785</v>
      </c>
      <c r="B668" s="20" t="s">
        <v>278</v>
      </c>
      <c r="C668" s="20" t="s">
        <v>802</v>
      </c>
      <c r="D668" s="20" t="s">
        <v>808</v>
      </c>
      <c r="E668" s="20" t="s">
        <v>16</v>
      </c>
      <c r="F668" s="20">
        <v>0</v>
      </c>
      <c r="G668" s="20">
        <v>42608</v>
      </c>
      <c r="H668" s="20">
        <v>42736</v>
      </c>
      <c r="I668" s="20">
        <v>40135</v>
      </c>
      <c r="J668" s="20"/>
      <c r="K668" s="21">
        <v>43465</v>
      </c>
      <c r="L668" s="19">
        <v>1</v>
      </c>
      <c r="M668" s="22">
        <v>43112</v>
      </c>
      <c r="N668" s="22"/>
      <c r="O668" s="22"/>
      <c r="P668" s="22"/>
      <c r="Q668" s="26"/>
      <c r="R668" s="26"/>
      <c r="S668" s="20">
        <v>0</v>
      </c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  <c r="AN668" s="13"/>
      <c r="AO668" s="13"/>
      <c r="AP668" s="13"/>
    </row>
    <row r="669" spans="1:42" x14ac:dyDescent="0.25">
      <c r="A669" s="20">
        <v>200066868</v>
      </c>
      <c r="B669" s="20" t="s">
        <v>278</v>
      </c>
      <c r="C669" s="20" t="s">
        <v>368</v>
      </c>
      <c r="D669" s="20" t="s">
        <v>374</v>
      </c>
      <c r="E669" s="20" t="s">
        <v>16</v>
      </c>
      <c r="F669" s="20">
        <v>0</v>
      </c>
      <c r="G669" s="20">
        <v>42736</v>
      </c>
      <c r="H669" s="20">
        <v>42736</v>
      </c>
      <c r="I669" s="20">
        <v>23877</v>
      </c>
      <c r="J669" s="20"/>
      <c r="K669" s="21">
        <v>43465</v>
      </c>
      <c r="L669" s="19">
        <v>1</v>
      </c>
      <c r="M669" s="22">
        <v>43158</v>
      </c>
      <c r="N669" s="22"/>
      <c r="O669" s="22"/>
      <c r="P669" s="22"/>
      <c r="Q669" s="26"/>
      <c r="R669" s="26"/>
      <c r="S669" s="20">
        <v>0</v>
      </c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  <c r="AM669" s="13"/>
      <c r="AN669" s="13"/>
      <c r="AO669" s="13"/>
      <c r="AP669" s="13"/>
    </row>
    <row r="670" spans="1:42" x14ac:dyDescent="0.25">
      <c r="A670" s="20">
        <v>200067072</v>
      </c>
      <c r="B670" s="20" t="s">
        <v>278</v>
      </c>
      <c r="C670" s="20" t="s">
        <v>368</v>
      </c>
      <c r="D670" s="20" t="s">
        <v>375</v>
      </c>
      <c r="E670" s="20" t="s">
        <v>16</v>
      </c>
      <c r="F670" s="20">
        <v>0</v>
      </c>
      <c r="G670" s="20">
        <v>42669</v>
      </c>
      <c r="H670" s="20">
        <v>42736</v>
      </c>
      <c r="I670" s="20">
        <v>32435</v>
      </c>
      <c r="J670" s="20"/>
      <c r="K670" s="21">
        <v>43465</v>
      </c>
      <c r="L670" s="19">
        <v>1</v>
      </c>
      <c r="M670" s="22">
        <v>43453</v>
      </c>
      <c r="N670" s="22"/>
      <c r="O670" s="22"/>
      <c r="P670" s="22"/>
      <c r="Q670" s="26"/>
      <c r="R670" s="26"/>
      <c r="S670" s="20">
        <v>0</v>
      </c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  <c r="AN670" s="13"/>
      <c r="AO670" s="13"/>
      <c r="AP670" s="13"/>
    </row>
    <row r="671" spans="1:42" x14ac:dyDescent="0.25">
      <c r="A671" s="20">
        <v>200067197</v>
      </c>
      <c r="B671" s="20" t="s">
        <v>278</v>
      </c>
      <c r="C671" s="20" t="s">
        <v>368</v>
      </c>
      <c r="D671" s="20" t="s">
        <v>376</v>
      </c>
      <c r="E671" s="20" t="s">
        <v>16</v>
      </c>
      <c r="F671" s="20">
        <v>0</v>
      </c>
      <c r="G671" s="20">
        <v>42669</v>
      </c>
      <c r="H671" s="20">
        <v>42736</v>
      </c>
      <c r="I671" s="20">
        <v>8167</v>
      </c>
      <c r="J671" s="20"/>
      <c r="K671" s="21" t="s">
        <v>1410</v>
      </c>
      <c r="L671" s="19">
        <v>0</v>
      </c>
      <c r="M671" s="22"/>
      <c r="N671" s="22"/>
      <c r="O671" s="22"/>
      <c r="P671" s="22"/>
      <c r="Q671" s="26"/>
      <c r="R671" s="26"/>
      <c r="S671" s="20">
        <v>0</v>
      </c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  <c r="AM671" s="13"/>
      <c r="AN671" s="13"/>
      <c r="AO671" s="13"/>
      <c r="AP671" s="13"/>
    </row>
    <row r="672" spans="1:42" x14ac:dyDescent="0.25">
      <c r="A672" s="20">
        <v>200067221</v>
      </c>
      <c r="B672" s="20" t="s">
        <v>278</v>
      </c>
      <c r="C672" s="20" t="s">
        <v>802</v>
      </c>
      <c r="D672" s="20" t="s">
        <v>809</v>
      </c>
      <c r="E672" s="20" t="s">
        <v>16</v>
      </c>
      <c r="F672" s="20">
        <v>0</v>
      </c>
      <c r="G672" s="20">
        <v>42608</v>
      </c>
      <c r="H672" s="20">
        <v>42736</v>
      </c>
      <c r="I672" s="20">
        <v>43793</v>
      </c>
      <c r="J672" s="20"/>
      <c r="K672" s="21">
        <v>43465</v>
      </c>
      <c r="L672" s="19">
        <v>1</v>
      </c>
      <c r="M672" s="22">
        <v>43559</v>
      </c>
      <c r="N672" s="22"/>
      <c r="O672" s="22"/>
      <c r="P672" s="22"/>
      <c r="Q672" s="26"/>
      <c r="R672" s="26"/>
      <c r="S672" s="20">
        <v>0</v>
      </c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  <c r="AN672" s="13"/>
      <c r="AO672" s="13"/>
      <c r="AP672" s="13"/>
    </row>
    <row r="673" spans="1:42" x14ac:dyDescent="0.25">
      <c r="A673" s="20">
        <v>200067247</v>
      </c>
      <c r="B673" s="20" t="s">
        <v>278</v>
      </c>
      <c r="C673" s="20" t="s">
        <v>368</v>
      </c>
      <c r="D673" s="20" t="s">
        <v>377</v>
      </c>
      <c r="E673" s="20" t="s">
        <v>16</v>
      </c>
      <c r="F673" s="20">
        <v>0</v>
      </c>
      <c r="G673" s="20">
        <v>42671</v>
      </c>
      <c r="H673" s="20">
        <v>42736</v>
      </c>
      <c r="I673" s="20">
        <v>24330</v>
      </c>
      <c r="J673" s="20"/>
      <c r="K673" s="21">
        <v>43465</v>
      </c>
      <c r="L673" s="19">
        <v>1</v>
      </c>
      <c r="M673" s="22">
        <v>42805</v>
      </c>
      <c r="N673" s="22"/>
      <c r="O673" s="22"/>
      <c r="P673" s="22"/>
      <c r="Q673" s="26"/>
      <c r="R673" s="26"/>
      <c r="S673" s="20">
        <v>0</v>
      </c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  <c r="AM673" s="13"/>
      <c r="AN673" s="13"/>
      <c r="AO673" s="13"/>
      <c r="AP673" s="13"/>
    </row>
    <row r="674" spans="1:42" x14ac:dyDescent="0.25">
      <c r="A674" s="20">
        <v>200067460</v>
      </c>
      <c r="B674" s="20" t="s">
        <v>278</v>
      </c>
      <c r="C674" s="20" t="s">
        <v>279</v>
      </c>
      <c r="D674" s="20" t="s">
        <v>285</v>
      </c>
      <c r="E674" s="20" t="s">
        <v>16</v>
      </c>
      <c r="F674" s="20">
        <v>0</v>
      </c>
      <c r="G674" s="20">
        <v>42683</v>
      </c>
      <c r="H674" s="20">
        <v>42736</v>
      </c>
      <c r="I674" s="20">
        <v>52949</v>
      </c>
      <c r="J674" s="20"/>
      <c r="K674" s="21">
        <v>43465</v>
      </c>
      <c r="L674" s="19">
        <v>1</v>
      </c>
      <c r="M674" s="22">
        <v>43046</v>
      </c>
      <c r="N674" s="22"/>
      <c r="O674" s="22"/>
      <c r="P674" s="22"/>
      <c r="Q674" s="26"/>
      <c r="R674" s="26"/>
      <c r="S674" s="20">
        <v>0</v>
      </c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  <c r="AM674" s="13"/>
      <c r="AN674" s="13"/>
      <c r="AO674" s="13"/>
      <c r="AP674" s="13"/>
    </row>
    <row r="675" spans="1:42" x14ac:dyDescent="0.25">
      <c r="A675" s="20">
        <v>200067932</v>
      </c>
      <c r="B675" s="20" t="s">
        <v>278</v>
      </c>
      <c r="C675" s="20" t="s">
        <v>802</v>
      </c>
      <c r="D675" s="20" t="s">
        <v>804</v>
      </c>
      <c r="E675" s="20" t="s">
        <v>12</v>
      </c>
      <c r="F675" s="20">
        <v>0</v>
      </c>
      <c r="G675" s="20">
        <v>42608</v>
      </c>
      <c r="H675" s="20">
        <v>42736</v>
      </c>
      <c r="I675" s="20">
        <v>171960</v>
      </c>
      <c r="J675" s="20"/>
      <c r="K675" s="21">
        <v>43465</v>
      </c>
      <c r="L675" s="19">
        <v>1</v>
      </c>
      <c r="M675" s="22">
        <v>43006</v>
      </c>
      <c r="N675" s="22">
        <v>43683</v>
      </c>
      <c r="O675" s="22">
        <v>43480</v>
      </c>
      <c r="P675" s="22">
        <v>43874</v>
      </c>
      <c r="Q675" s="26">
        <v>1</v>
      </c>
      <c r="R675" s="26"/>
      <c r="S675" s="20">
        <v>1</v>
      </c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  <c r="AM675" s="13"/>
      <c r="AN675" s="13"/>
      <c r="AO675" s="13"/>
      <c r="AP675" s="13"/>
    </row>
    <row r="676" spans="1:42" x14ac:dyDescent="0.25">
      <c r="A676" s="20">
        <v>200067981</v>
      </c>
      <c r="B676" s="20" t="s">
        <v>278</v>
      </c>
      <c r="C676" s="20" t="s">
        <v>279</v>
      </c>
      <c r="D676" s="20" t="s">
        <v>281</v>
      </c>
      <c r="E676" s="20" t="s">
        <v>12</v>
      </c>
      <c r="F676" s="20">
        <v>0</v>
      </c>
      <c r="G676" s="20">
        <v>42691</v>
      </c>
      <c r="H676" s="20">
        <v>42736</v>
      </c>
      <c r="I676" s="20">
        <v>76381</v>
      </c>
      <c r="J676" s="20"/>
      <c r="K676" s="21">
        <v>43465</v>
      </c>
      <c r="L676" s="19">
        <v>1</v>
      </c>
      <c r="M676" s="22">
        <v>43431</v>
      </c>
      <c r="N676" s="20"/>
      <c r="O676" s="22">
        <v>44400</v>
      </c>
      <c r="P676" s="22"/>
      <c r="Q676" s="26"/>
      <c r="R676" s="26"/>
      <c r="S676" s="20">
        <v>0</v>
      </c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  <c r="AM676" s="13"/>
      <c r="AN676" s="13"/>
      <c r="AO676" s="13"/>
      <c r="AP676" s="13"/>
    </row>
    <row r="677" spans="1:42" x14ac:dyDescent="0.25">
      <c r="A677" s="20">
        <v>200068120</v>
      </c>
      <c r="B677" s="20" t="s">
        <v>278</v>
      </c>
      <c r="C677" s="20" t="s">
        <v>368</v>
      </c>
      <c r="D677" s="20" t="s">
        <v>370</v>
      </c>
      <c r="E677" s="20" t="s">
        <v>12</v>
      </c>
      <c r="F677" s="20">
        <v>0</v>
      </c>
      <c r="G677" s="20">
        <v>42691</v>
      </c>
      <c r="H677" s="20">
        <v>42736</v>
      </c>
      <c r="I677" s="20">
        <v>104795</v>
      </c>
      <c r="J677" s="20"/>
      <c r="K677" s="21">
        <v>43465</v>
      </c>
      <c r="L677" s="19">
        <v>1</v>
      </c>
      <c r="M677" s="22">
        <v>42866</v>
      </c>
      <c r="N677" s="22"/>
      <c r="O677" s="22"/>
      <c r="P677" s="22"/>
      <c r="Q677" s="26">
        <v>1</v>
      </c>
      <c r="R677" s="26"/>
      <c r="S677" s="20">
        <v>0</v>
      </c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  <c r="AM677" s="13"/>
      <c r="AN677" s="13"/>
      <c r="AO677" s="13"/>
      <c r="AP677" s="13"/>
    </row>
    <row r="678" spans="1:42" x14ac:dyDescent="0.25">
      <c r="A678" s="20">
        <v>200068989</v>
      </c>
      <c r="B678" s="20" t="s">
        <v>278</v>
      </c>
      <c r="C678" s="20" t="s">
        <v>279</v>
      </c>
      <c r="D678" s="20" t="s">
        <v>282</v>
      </c>
      <c r="E678" s="20" t="s">
        <v>12</v>
      </c>
      <c r="F678" s="20">
        <v>0</v>
      </c>
      <c r="G678" s="20">
        <v>42699</v>
      </c>
      <c r="H678" s="20">
        <v>42736</v>
      </c>
      <c r="I678" s="20">
        <v>99639</v>
      </c>
      <c r="J678" s="20"/>
      <c r="K678" s="21">
        <v>43465</v>
      </c>
      <c r="L678" s="19">
        <v>1</v>
      </c>
      <c r="M678" s="22">
        <v>43185</v>
      </c>
      <c r="N678" s="22"/>
      <c r="O678" s="22"/>
      <c r="P678" s="22"/>
      <c r="Q678" s="26"/>
      <c r="R678" s="26"/>
      <c r="S678" s="20">
        <v>0</v>
      </c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13"/>
      <c r="AN678" s="13"/>
      <c r="AO678" s="13"/>
      <c r="AP678" s="13"/>
    </row>
    <row r="679" spans="1:42" x14ac:dyDescent="0.25">
      <c r="A679" s="20">
        <v>200069086</v>
      </c>
      <c r="B679" s="20" t="s">
        <v>278</v>
      </c>
      <c r="C679" s="20" t="s">
        <v>279</v>
      </c>
      <c r="D679" s="20" t="s">
        <v>286</v>
      </c>
      <c r="E679" s="20" t="s">
        <v>16</v>
      </c>
      <c r="F679" s="20">
        <v>0</v>
      </c>
      <c r="G679" s="20">
        <v>42702</v>
      </c>
      <c r="H679" s="20">
        <v>42736</v>
      </c>
      <c r="I679" s="20">
        <v>31934</v>
      </c>
      <c r="J679" s="20"/>
      <c r="K679" s="21">
        <v>43465</v>
      </c>
      <c r="L679" s="19">
        <v>1</v>
      </c>
      <c r="M679" s="22">
        <v>43396</v>
      </c>
      <c r="N679" s="22">
        <v>44182</v>
      </c>
      <c r="O679" s="22">
        <v>44067</v>
      </c>
      <c r="P679" s="22"/>
      <c r="Q679" s="26"/>
      <c r="R679" s="26"/>
      <c r="S679" s="20">
        <v>0</v>
      </c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  <c r="AM679" s="13"/>
      <c r="AN679" s="13"/>
      <c r="AO679" s="13"/>
      <c r="AP679" s="13"/>
    </row>
    <row r="680" spans="1:42" x14ac:dyDescent="0.25">
      <c r="A680" s="20">
        <v>200069391</v>
      </c>
      <c r="B680" s="20" t="s">
        <v>278</v>
      </c>
      <c r="C680" s="20" t="s">
        <v>279</v>
      </c>
      <c r="D680" s="20" t="s">
        <v>283</v>
      </c>
      <c r="E680" s="20" t="s">
        <v>12</v>
      </c>
      <c r="F680" s="20">
        <v>0</v>
      </c>
      <c r="G680" s="20">
        <v>42704</v>
      </c>
      <c r="H680" s="20">
        <v>42736</v>
      </c>
      <c r="I680" s="20">
        <v>69133</v>
      </c>
      <c r="J680" s="20"/>
      <c r="K680" s="21">
        <v>43465</v>
      </c>
      <c r="L680" s="19">
        <v>1</v>
      </c>
      <c r="M680" s="22">
        <v>43333</v>
      </c>
      <c r="N680" s="22"/>
      <c r="O680" s="22"/>
      <c r="P680" s="22"/>
      <c r="Q680" s="26"/>
      <c r="R680" s="26"/>
      <c r="S680" s="20">
        <v>0</v>
      </c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  <c r="AN680" s="13"/>
      <c r="AO680" s="13"/>
      <c r="AP680" s="13"/>
    </row>
    <row r="681" spans="1:42" x14ac:dyDescent="0.25">
      <c r="A681" s="20">
        <v>200069409</v>
      </c>
      <c r="B681" s="20" t="s">
        <v>278</v>
      </c>
      <c r="C681" s="20" t="s">
        <v>279</v>
      </c>
      <c r="D681" s="20" t="s">
        <v>284</v>
      </c>
      <c r="E681" s="20" t="s">
        <v>12</v>
      </c>
      <c r="F681" s="20">
        <v>0</v>
      </c>
      <c r="G681" s="20">
        <v>42709</v>
      </c>
      <c r="H681" s="20">
        <v>42736</v>
      </c>
      <c r="I681" s="20">
        <v>156652</v>
      </c>
      <c r="J681" s="20"/>
      <c r="K681" s="21">
        <v>43465</v>
      </c>
      <c r="L681" s="19">
        <v>1</v>
      </c>
      <c r="M681" s="22">
        <v>42887</v>
      </c>
      <c r="N681" s="22">
        <v>43377</v>
      </c>
      <c r="O681" s="22">
        <v>43532</v>
      </c>
      <c r="P681" s="22">
        <v>43755</v>
      </c>
      <c r="Q681" s="26">
        <v>1</v>
      </c>
      <c r="R681" s="26"/>
      <c r="S681" s="20">
        <v>1</v>
      </c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  <c r="AM681" s="13"/>
      <c r="AN681" s="13"/>
      <c r="AO681" s="13"/>
      <c r="AP681" s="13"/>
    </row>
    <row r="682" spans="1:42" x14ac:dyDescent="0.25">
      <c r="A682" s="20">
        <v>200070662</v>
      </c>
      <c r="B682" s="20" t="s">
        <v>278</v>
      </c>
      <c r="C682" s="20" t="s">
        <v>507</v>
      </c>
      <c r="D682" s="20" t="s">
        <v>515</v>
      </c>
      <c r="E682" s="20" t="s">
        <v>16</v>
      </c>
      <c r="F682" s="20">
        <v>0</v>
      </c>
      <c r="G682" s="20">
        <v>42713</v>
      </c>
      <c r="H682" s="20">
        <v>42736</v>
      </c>
      <c r="I682" s="20">
        <v>32447</v>
      </c>
      <c r="J682" s="20"/>
      <c r="K682" s="21">
        <v>43465</v>
      </c>
      <c r="L682" s="19">
        <v>1</v>
      </c>
      <c r="M682" s="22">
        <v>42767</v>
      </c>
      <c r="N682" s="22"/>
      <c r="O682" s="22"/>
      <c r="P682" s="22">
        <v>42767</v>
      </c>
      <c r="Q682" s="26"/>
      <c r="R682" s="26"/>
      <c r="S682" s="20">
        <v>0</v>
      </c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13"/>
      <c r="AO682" s="13"/>
      <c r="AP682" s="13"/>
    </row>
    <row r="683" spans="1:42" x14ac:dyDescent="0.25">
      <c r="A683" s="20">
        <v>200070670</v>
      </c>
      <c r="B683" s="20" t="s">
        <v>278</v>
      </c>
      <c r="C683" s="20" t="s">
        <v>507</v>
      </c>
      <c r="D683" s="20" t="s">
        <v>516</v>
      </c>
      <c r="E683" s="20" t="s">
        <v>16</v>
      </c>
      <c r="F683" s="20">
        <v>0</v>
      </c>
      <c r="G683" s="20">
        <v>42713</v>
      </c>
      <c r="H683" s="20">
        <v>42736</v>
      </c>
      <c r="I683" s="20">
        <v>24141</v>
      </c>
      <c r="J683" s="20"/>
      <c r="K683" s="21">
        <v>43465</v>
      </c>
      <c r="L683" s="19">
        <v>1</v>
      </c>
      <c r="M683" s="22">
        <v>42999</v>
      </c>
      <c r="N683" s="22"/>
      <c r="O683" s="22"/>
      <c r="P683" s="22"/>
      <c r="Q683" s="26"/>
      <c r="R683" s="26"/>
      <c r="S683" s="20">
        <v>0</v>
      </c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  <c r="AM683" s="13"/>
      <c r="AN683" s="13"/>
      <c r="AO683" s="13"/>
      <c r="AP683" s="13"/>
    </row>
    <row r="684" spans="1:42" x14ac:dyDescent="0.25">
      <c r="A684" s="20">
        <v>200070688</v>
      </c>
      <c r="B684" s="20" t="s">
        <v>278</v>
      </c>
      <c r="C684" s="20" t="s">
        <v>507</v>
      </c>
      <c r="D684" s="20" t="s">
        <v>517</v>
      </c>
      <c r="E684" s="20" t="s">
        <v>16</v>
      </c>
      <c r="F684" s="20">
        <v>0</v>
      </c>
      <c r="G684" s="20">
        <v>42716</v>
      </c>
      <c r="H684" s="20">
        <v>42736</v>
      </c>
      <c r="I684" s="20">
        <v>22424</v>
      </c>
      <c r="J684" s="20"/>
      <c r="K684" s="21">
        <v>43465</v>
      </c>
      <c r="L684" s="19">
        <v>1</v>
      </c>
      <c r="M684" s="22">
        <v>42929</v>
      </c>
      <c r="N684" s="22">
        <v>44042</v>
      </c>
      <c r="O684" s="29">
        <v>43916</v>
      </c>
      <c r="P684" s="22">
        <v>44467</v>
      </c>
      <c r="Q684" s="26"/>
      <c r="R684" s="26"/>
      <c r="S684" s="20">
        <v>0</v>
      </c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  <c r="AM684" s="13"/>
      <c r="AN684" s="13"/>
      <c r="AO684" s="13"/>
      <c r="AP684" s="13"/>
    </row>
    <row r="685" spans="1:42" x14ac:dyDescent="0.25">
      <c r="A685" s="20">
        <v>200072452</v>
      </c>
      <c r="B685" s="20" t="s">
        <v>278</v>
      </c>
      <c r="C685" s="20" t="s">
        <v>507</v>
      </c>
      <c r="D685" s="20" t="s">
        <v>510</v>
      </c>
      <c r="E685" s="20" t="s">
        <v>12</v>
      </c>
      <c r="F685" s="20">
        <v>0</v>
      </c>
      <c r="G685" s="20">
        <v>42710</v>
      </c>
      <c r="H685" s="20">
        <v>42736</v>
      </c>
      <c r="I685" s="20">
        <v>57021</v>
      </c>
      <c r="J685" s="20"/>
      <c r="K685" s="21">
        <v>43465</v>
      </c>
      <c r="L685" s="19">
        <v>1</v>
      </c>
      <c r="M685" s="22">
        <v>42905</v>
      </c>
      <c r="N685" s="22">
        <v>44154</v>
      </c>
      <c r="O685" s="22">
        <v>44159</v>
      </c>
      <c r="P685" s="22"/>
      <c r="Q685" s="26"/>
      <c r="R685" s="26"/>
      <c r="S685" s="20">
        <v>0</v>
      </c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  <c r="AN685" s="13"/>
      <c r="AO685" s="13"/>
      <c r="AP685" s="13"/>
    </row>
    <row r="686" spans="1:42" x14ac:dyDescent="0.25">
      <c r="A686" s="20">
        <v>242200715</v>
      </c>
      <c r="B686" s="20" t="s">
        <v>278</v>
      </c>
      <c r="C686" s="20" t="s">
        <v>279</v>
      </c>
      <c r="D686" s="20" t="s">
        <v>287</v>
      </c>
      <c r="E686" s="20" t="s">
        <v>16</v>
      </c>
      <c r="F686" s="20">
        <v>0</v>
      </c>
      <c r="G686" s="20">
        <v>34333</v>
      </c>
      <c r="H686" s="20">
        <v>34333</v>
      </c>
      <c r="I686" s="20">
        <v>19356</v>
      </c>
      <c r="J686" s="20"/>
      <c r="K686" s="21" t="s">
        <v>1410</v>
      </c>
      <c r="L686" s="19">
        <v>0</v>
      </c>
      <c r="M686" s="22"/>
      <c r="N686" s="22"/>
      <c r="O686" s="22"/>
      <c r="P686" s="22"/>
      <c r="Q686" s="26"/>
      <c r="R686" s="26"/>
      <c r="S686" s="20">
        <v>0</v>
      </c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  <c r="AN686" s="13"/>
      <c r="AO686" s="13"/>
      <c r="AP686" s="13"/>
    </row>
    <row r="687" spans="1:42" x14ac:dyDescent="0.25">
      <c r="A687" s="20">
        <v>242900074</v>
      </c>
      <c r="B687" s="20" t="s">
        <v>278</v>
      </c>
      <c r="C687" s="20" t="s">
        <v>368</v>
      </c>
      <c r="D687" s="20" t="s">
        <v>378</v>
      </c>
      <c r="E687" s="20" t="s">
        <v>16</v>
      </c>
      <c r="F687" s="20">
        <v>0</v>
      </c>
      <c r="G687" s="20">
        <v>33946</v>
      </c>
      <c r="H687" s="20">
        <v>39751</v>
      </c>
      <c r="I687" s="20">
        <v>49068</v>
      </c>
      <c r="J687" s="20"/>
      <c r="K687" s="21">
        <v>43465</v>
      </c>
      <c r="L687" s="19">
        <v>1</v>
      </c>
      <c r="M687" s="22">
        <v>42767</v>
      </c>
      <c r="N687" s="22">
        <v>44153</v>
      </c>
      <c r="O687" s="22">
        <v>44067</v>
      </c>
      <c r="P687" s="22"/>
      <c r="Q687" s="26"/>
      <c r="R687" s="26"/>
      <c r="S687" s="20">
        <v>0</v>
      </c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  <c r="AM687" s="13"/>
      <c r="AN687" s="13"/>
      <c r="AO687" s="13"/>
      <c r="AP687" s="13"/>
    </row>
    <row r="688" spans="1:42" x14ac:dyDescent="0.25">
      <c r="A688" s="20">
        <v>242900314</v>
      </c>
      <c r="B688" s="20" t="s">
        <v>278</v>
      </c>
      <c r="C688" s="20" t="s">
        <v>368</v>
      </c>
      <c r="D688" s="20" t="s">
        <v>369</v>
      </c>
      <c r="E688" s="20" t="s">
        <v>81</v>
      </c>
      <c r="F688" s="20">
        <v>0</v>
      </c>
      <c r="G688" s="20">
        <v>26808</v>
      </c>
      <c r="H688" s="20">
        <v>26808</v>
      </c>
      <c r="I688" s="20">
        <v>213880</v>
      </c>
      <c r="J688" s="20"/>
      <c r="K688" s="21">
        <v>42735</v>
      </c>
      <c r="L688" s="19">
        <v>1</v>
      </c>
      <c r="M688" s="22">
        <v>43189</v>
      </c>
      <c r="N688" s="22">
        <v>43742</v>
      </c>
      <c r="O688" s="22">
        <v>43788</v>
      </c>
      <c r="P688" s="22">
        <v>43854</v>
      </c>
      <c r="Q688" s="26">
        <v>1</v>
      </c>
      <c r="R688" s="26"/>
      <c r="S688" s="20">
        <v>0</v>
      </c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  <c r="AN688" s="13"/>
      <c r="AO688" s="13"/>
      <c r="AP688" s="13"/>
    </row>
    <row r="689" spans="1:42" x14ac:dyDescent="0.25">
      <c r="A689" s="20">
        <v>242900553</v>
      </c>
      <c r="B689" s="20" t="s">
        <v>278</v>
      </c>
      <c r="C689" s="20" t="s">
        <v>368</v>
      </c>
      <c r="D689" s="20" t="s">
        <v>379</v>
      </c>
      <c r="E689" s="20" t="s">
        <v>16</v>
      </c>
      <c r="F689" s="20">
        <v>0</v>
      </c>
      <c r="G689" s="20">
        <v>34320</v>
      </c>
      <c r="H689" s="20">
        <v>39993</v>
      </c>
      <c r="I689" s="20">
        <v>41618</v>
      </c>
      <c r="J689" s="20"/>
      <c r="K689" s="21">
        <v>43465</v>
      </c>
      <c r="L689" s="19">
        <v>1</v>
      </c>
      <c r="M689" s="22">
        <v>43048</v>
      </c>
      <c r="N689" s="22"/>
      <c r="O689" s="22"/>
      <c r="P689" s="22"/>
      <c r="Q689" s="26"/>
      <c r="R689" s="26"/>
      <c r="S689" s="20">
        <v>0</v>
      </c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  <c r="AO689" s="13"/>
      <c r="AP689" s="13"/>
    </row>
    <row r="690" spans="1:42" x14ac:dyDescent="0.25">
      <c r="A690" s="20">
        <v>242900561</v>
      </c>
      <c r="B690" s="20" t="s">
        <v>278</v>
      </c>
      <c r="C690" s="20" t="s">
        <v>368</v>
      </c>
      <c r="D690" s="20" t="s">
        <v>380</v>
      </c>
      <c r="E690" s="20" t="s">
        <v>16</v>
      </c>
      <c r="F690" s="20">
        <v>0</v>
      </c>
      <c r="G690" s="20">
        <v>34320</v>
      </c>
      <c r="H690" s="20">
        <v>34320</v>
      </c>
      <c r="I690" s="20">
        <v>15288</v>
      </c>
      <c r="J690" s="20"/>
      <c r="K690" s="21" t="s">
        <v>1410</v>
      </c>
      <c r="L690" s="19">
        <v>0</v>
      </c>
      <c r="M690" s="22"/>
      <c r="N690" s="22"/>
      <c r="O690" s="22"/>
      <c r="P690" s="22"/>
      <c r="Q690" s="26"/>
      <c r="R690" s="26"/>
      <c r="S690" s="20">
        <v>0</v>
      </c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  <c r="AM690" s="13"/>
      <c r="AN690" s="13"/>
      <c r="AO690" s="13"/>
      <c r="AP690" s="13"/>
    </row>
    <row r="691" spans="1:42" x14ac:dyDescent="0.25">
      <c r="A691" s="20">
        <v>242900629</v>
      </c>
      <c r="B691" s="20" t="s">
        <v>278</v>
      </c>
      <c r="C691" s="20" t="s">
        <v>368</v>
      </c>
      <c r="D691" s="20" t="s">
        <v>381</v>
      </c>
      <c r="E691" s="20" t="s">
        <v>16</v>
      </c>
      <c r="F691" s="20">
        <v>0</v>
      </c>
      <c r="G691" s="20">
        <v>34320</v>
      </c>
      <c r="H691" s="20">
        <v>39729</v>
      </c>
      <c r="I691" s="20">
        <v>15784</v>
      </c>
      <c r="J691" s="20"/>
      <c r="K691" s="21" t="s">
        <v>1410</v>
      </c>
      <c r="L691" s="19">
        <v>0</v>
      </c>
      <c r="M691" s="22"/>
      <c r="N691" s="22"/>
      <c r="O691" s="22"/>
      <c r="P691" s="22"/>
      <c r="Q691" s="26"/>
      <c r="R691" s="26"/>
      <c r="S691" s="20">
        <v>0</v>
      </c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3"/>
      <c r="AL691" s="13"/>
      <c r="AM691" s="13"/>
      <c r="AN691" s="13"/>
      <c r="AO691" s="13"/>
      <c r="AP691" s="13"/>
    </row>
    <row r="692" spans="1:42" x14ac:dyDescent="0.25">
      <c r="A692" s="20">
        <v>242900645</v>
      </c>
      <c r="B692" s="20" t="s">
        <v>278</v>
      </c>
      <c r="C692" s="20" t="s">
        <v>368</v>
      </c>
      <c r="D692" s="20" t="s">
        <v>382</v>
      </c>
      <c r="E692" s="20" t="s">
        <v>16</v>
      </c>
      <c r="F692" s="20">
        <v>0</v>
      </c>
      <c r="G692" s="20">
        <v>34330</v>
      </c>
      <c r="H692" s="20">
        <v>40935</v>
      </c>
      <c r="I692" s="20">
        <v>18949</v>
      </c>
      <c r="J692" s="20"/>
      <c r="K692" s="21" t="s">
        <v>1410</v>
      </c>
      <c r="L692" s="19">
        <v>0</v>
      </c>
      <c r="M692" s="22"/>
      <c r="N692" s="22"/>
      <c r="O692" s="22"/>
      <c r="P692" s="22"/>
      <c r="Q692" s="26"/>
      <c r="R692" s="26"/>
      <c r="S692" s="20">
        <v>0</v>
      </c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3"/>
      <c r="AL692" s="13"/>
      <c r="AM692" s="13"/>
      <c r="AN692" s="13"/>
      <c r="AO692" s="13"/>
      <c r="AP692" s="13"/>
    </row>
    <row r="693" spans="1:42" x14ac:dyDescent="0.25">
      <c r="A693" s="20">
        <v>242900660</v>
      </c>
      <c r="B693" s="20" t="s">
        <v>278</v>
      </c>
      <c r="C693" s="20" t="s">
        <v>368</v>
      </c>
      <c r="D693" s="20" t="s">
        <v>383</v>
      </c>
      <c r="E693" s="20" t="s">
        <v>16</v>
      </c>
      <c r="F693" s="20">
        <v>0</v>
      </c>
      <c r="G693" s="20">
        <v>34331</v>
      </c>
      <c r="H693" s="20">
        <v>40851</v>
      </c>
      <c r="I693" s="20">
        <v>28491</v>
      </c>
      <c r="J693" s="20"/>
      <c r="K693" s="21">
        <v>43465</v>
      </c>
      <c r="L693" s="19">
        <v>1</v>
      </c>
      <c r="M693" s="22">
        <v>44277</v>
      </c>
      <c r="N693" s="22"/>
      <c r="O693" s="22"/>
      <c r="P693" s="22"/>
      <c r="Q693" s="26"/>
      <c r="R693" s="26"/>
      <c r="S693" s="20">
        <v>0</v>
      </c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  <c r="AM693" s="13"/>
      <c r="AN693" s="13"/>
      <c r="AO693" s="13"/>
      <c r="AP693" s="13"/>
    </row>
    <row r="694" spans="1:42" x14ac:dyDescent="0.25">
      <c r="A694" s="20">
        <v>242900694</v>
      </c>
      <c r="B694" s="20" t="s">
        <v>278</v>
      </c>
      <c r="C694" s="20" t="s">
        <v>368</v>
      </c>
      <c r="D694" s="20" t="s">
        <v>371</v>
      </c>
      <c r="E694" s="20" t="s">
        <v>12</v>
      </c>
      <c r="F694" s="20">
        <v>0</v>
      </c>
      <c r="G694" s="20">
        <v>34331</v>
      </c>
      <c r="H694" s="20">
        <v>34331</v>
      </c>
      <c r="I694" s="20">
        <v>57117</v>
      </c>
      <c r="J694" s="20"/>
      <c r="K694" s="21">
        <v>42735</v>
      </c>
      <c r="L694" s="19">
        <v>1</v>
      </c>
      <c r="M694" s="22">
        <v>42873</v>
      </c>
      <c r="N694" s="22">
        <v>43762</v>
      </c>
      <c r="O694" s="22">
        <v>43795</v>
      </c>
      <c r="P694" s="22">
        <v>43910</v>
      </c>
      <c r="Q694" s="26"/>
      <c r="R694" s="26"/>
      <c r="S694" s="20">
        <v>1</v>
      </c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  <c r="AM694" s="13"/>
      <c r="AN694" s="13"/>
      <c r="AO694" s="13"/>
      <c r="AP694" s="13"/>
    </row>
    <row r="695" spans="1:42" x14ac:dyDescent="0.25">
      <c r="A695" s="20">
        <v>242900702</v>
      </c>
      <c r="B695" s="20" t="s">
        <v>278</v>
      </c>
      <c r="C695" s="20" t="s">
        <v>368</v>
      </c>
      <c r="D695" s="20" t="s">
        <v>384</v>
      </c>
      <c r="E695" s="20" t="s">
        <v>16</v>
      </c>
      <c r="F695" s="20">
        <v>0</v>
      </c>
      <c r="G695" s="20">
        <v>34331</v>
      </c>
      <c r="H695" s="20">
        <v>39909</v>
      </c>
      <c r="I695" s="20">
        <v>38565</v>
      </c>
      <c r="J695" s="20"/>
      <c r="K695" s="21">
        <v>43465</v>
      </c>
      <c r="L695" s="19">
        <v>0</v>
      </c>
      <c r="M695" s="22"/>
      <c r="N695" s="22"/>
      <c r="O695" s="22"/>
      <c r="P695" s="22"/>
      <c r="Q695" s="26"/>
      <c r="R695" s="26"/>
      <c r="S695" s="20">
        <v>0</v>
      </c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  <c r="AM695" s="13"/>
      <c r="AN695" s="13"/>
      <c r="AO695" s="13"/>
      <c r="AP695" s="13"/>
    </row>
    <row r="696" spans="1:42" x14ac:dyDescent="0.25">
      <c r="A696" s="20">
        <v>242900710</v>
      </c>
      <c r="B696" s="20" t="s">
        <v>278</v>
      </c>
      <c r="C696" s="20" t="s">
        <v>368</v>
      </c>
      <c r="D696" s="20" t="s">
        <v>385</v>
      </c>
      <c r="E696" s="20" t="s">
        <v>16</v>
      </c>
      <c r="F696" s="20">
        <v>0</v>
      </c>
      <c r="G696" s="20">
        <v>34331</v>
      </c>
      <c r="H696" s="20">
        <v>34331</v>
      </c>
      <c r="I696" s="20">
        <v>18465</v>
      </c>
      <c r="J696" s="20"/>
      <c r="K696" s="21" t="s">
        <v>1410</v>
      </c>
      <c r="L696" s="19">
        <v>0</v>
      </c>
      <c r="M696" s="22"/>
      <c r="N696" s="22"/>
      <c r="O696" s="22"/>
      <c r="P696" s="22"/>
      <c r="Q696" s="26"/>
      <c r="R696" s="26"/>
      <c r="S696" s="20">
        <v>0</v>
      </c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3"/>
      <c r="AL696" s="13"/>
      <c r="AM696" s="13"/>
      <c r="AN696" s="13"/>
      <c r="AO696" s="13"/>
      <c r="AP696" s="13"/>
    </row>
    <row r="697" spans="1:42" x14ac:dyDescent="0.25">
      <c r="A697" s="20">
        <v>242900744</v>
      </c>
      <c r="B697" s="20" t="s">
        <v>278</v>
      </c>
      <c r="C697" s="20" t="s">
        <v>368</v>
      </c>
      <c r="D697" s="20" t="s">
        <v>386</v>
      </c>
      <c r="E697" s="20" t="s">
        <v>16</v>
      </c>
      <c r="F697" s="20">
        <v>1</v>
      </c>
      <c r="G697" s="20">
        <v>34334</v>
      </c>
      <c r="H697" s="20">
        <v>40165</v>
      </c>
      <c r="I697" s="20">
        <v>16391</v>
      </c>
      <c r="J697" s="20"/>
      <c r="K697" s="21" t="s">
        <v>1410</v>
      </c>
      <c r="L697" s="19">
        <v>0</v>
      </c>
      <c r="M697" s="22"/>
      <c r="N697" s="22"/>
      <c r="O697" s="22"/>
      <c r="P697" s="22"/>
      <c r="Q697" s="26"/>
      <c r="R697" s="26"/>
      <c r="S697" s="20">
        <v>0</v>
      </c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3"/>
      <c r="AL697" s="13"/>
      <c r="AM697" s="13"/>
      <c r="AN697" s="13"/>
      <c r="AO697" s="13"/>
      <c r="AP697" s="13"/>
    </row>
    <row r="698" spans="1:42" x14ac:dyDescent="0.25">
      <c r="A698" s="20">
        <v>242900751</v>
      </c>
      <c r="B698" s="20" t="s">
        <v>278</v>
      </c>
      <c r="C698" s="20" t="s">
        <v>368</v>
      </c>
      <c r="D698" s="20" t="s">
        <v>387</v>
      </c>
      <c r="E698" s="20" t="s">
        <v>16</v>
      </c>
      <c r="F698" s="20">
        <v>0</v>
      </c>
      <c r="G698" s="20">
        <v>34334</v>
      </c>
      <c r="H698" s="20">
        <v>40381</v>
      </c>
      <c r="I698" s="20">
        <v>34026</v>
      </c>
      <c r="J698" s="20"/>
      <c r="K698" s="21">
        <v>43465</v>
      </c>
      <c r="L698" s="19">
        <v>1</v>
      </c>
      <c r="M698" s="22">
        <v>43452</v>
      </c>
      <c r="N698" s="22"/>
      <c r="O698" s="22"/>
      <c r="P698" s="22"/>
      <c r="Q698" s="26"/>
      <c r="R698" s="26"/>
      <c r="S698" s="20">
        <v>0</v>
      </c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3"/>
      <c r="AL698" s="13"/>
      <c r="AM698" s="13"/>
      <c r="AN698" s="13"/>
      <c r="AO698" s="13"/>
      <c r="AP698" s="13"/>
    </row>
    <row r="699" spans="1:42" x14ac:dyDescent="0.25">
      <c r="A699" s="20">
        <v>242900769</v>
      </c>
      <c r="B699" s="20" t="s">
        <v>278</v>
      </c>
      <c r="C699" s="20" t="s">
        <v>368</v>
      </c>
      <c r="D699" s="20" t="s">
        <v>372</v>
      </c>
      <c r="E699" s="20" t="s">
        <v>12</v>
      </c>
      <c r="F699" s="20">
        <v>0</v>
      </c>
      <c r="G699" s="20">
        <v>34515</v>
      </c>
      <c r="H699" s="20">
        <v>40909</v>
      </c>
      <c r="I699" s="20">
        <v>51698</v>
      </c>
      <c r="J699" s="20"/>
      <c r="K699" s="21">
        <v>42735</v>
      </c>
      <c r="L699" s="19">
        <v>1</v>
      </c>
      <c r="M699" s="22">
        <v>43434</v>
      </c>
      <c r="N699" s="22"/>
      <c r="O699" s="22"/>
      <c r="P699" s="22"/>
      <c r="Q699" s="26"/>
      <c r="R699" s="26"/>
      <c r="S699" s="20">
        <v>0</v>
      </c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3"/>
      <c r="AL699" s="13"/>
      <c r="AM699" s="13"/>
      <c r="AN699" s="13"/>
      <c r="AO699" s="13"/>
      <c r="AP699" s="13"/>
    </row>
    <row r="700" spans="1:42" x14ac:dyDescent="0.25">
      <c r="A700" s="20">
        <v>242900793</v>
      </c>
      <c r="B700" s="20" t="s">
        <v>278</v>
      </c>
      <c r="C700" s="20" t="s">
        <v>368</v>
      </c>
      <c r="D700" s="20" t="s">
        <v>388</v>
      </c>
      <c r="E700" s="20" t="s">
        <v>16</v>
      </c>
      <c r="F700" s="20">
        <v>0</v>
      </c>
      <c r="G700" s="20">
        <v>34694</v>
      </c>
      <c r="H700" s="20">
        <v>34694</v>
      </c>
      <c r="I700" s="20">
        <v>28248</v>
      </c>
      <c r="J700" s="20"/>
      <c r="K700" s="21">
        <v>43465</v>
      </c>
      <c r="L700" s="19">
        <v>1</v>
      </c>
      <c r="M700" s="22">
        <v>42781</v>
      </c>
      <c r="N700" s="22">
        <v>44257</v>
      </c>
      <c r="O700" s="22">
        <v>44270</v>
      </c>
      <c r="P700" s="22"/>
      <c r="Q700" s="26"/>
      <c r="R700" s="26"/>
      <c r="S700" s="20">
        <v>0</v>
      </c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  <c r="AM700" s="13"/>
      <c r="AN700" s="13"/>
      <c r="AO700" s="13"/>
      <c r="AP700" s="13"/>
    </row>
    <row r="701" spans="1:42" x14ac:dyDescent="0.25">
      <c r="A701" s="20">
        <v>242900801</v>
      </c>
      <c r="B701" s="20" t="s">
        <v>278</v>
      </c>
      <c r="C701" s="20" t="s">
        <v>368</v>
      </c>
      <c r="D701" s="20" t="s">
        <v>389</v>
      </c>
      <c r="E701" s="20" t="s">
        <v>16</v>
      </c>
      <c r="F701" s="20">
        <v>0</v>
      </c>
      <c r="G701" s="20">
        <v>34694</v>
      </c>
      <c r="H701" s="20">
        <v>39814</v>
      </c>
      <c r="I701" s="20">
        <v>49653</v>
      </c>
      <c r="J701" s="20"/>
      <c r="K701" s="21">
        <v>43465</v>
      </c>
      <c r="L701" s="19">
        <v>1</v>
      </c>
      <c r="M701" s="22">
        <v>42853</v>
      </c>
      <c r="N701" s="22"/>
      <c r="O701" s="22"/>
      <c r="P701" s="22"/>
      <c r="Q701" s="26"/>
      <c r="R701" s="26"/>
      <c r="S701" s="20">
        <v>0</v>
      </c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3"/>
      <c r="AL701" s="13"/>
      <c r="AM701" s="13"/>
      <c r="AN701" s="13"/>
      <c r="AO701" s="13"/>
      <c r="AP701" s="13"/>
    </row>
    <row r="702" spans="1:42" x14ac:dyDescent="0.25">
      <c r="A702" s="20">
        <v>242900835</v>
      </c>
      <c r="B702" s="20" t="s">
        <v>278</v>
      </c>
      <c r="C702" s="20" t="s">
        <v>368</v>
      </c>
      <c r="D702" s="20" t="s">
        <v>373</v>
      </c>
      <c r="E702" s="20" t="s">
        <v>12</v>
      </c>
      <c r="F702" s="20">
        <v>0</v>
      </c>
      <c r="G702" s="20">
        <v>36524</v>
      </c>
      <c r="H702" s="20">
        <v>36524</v>
      </c>
      <c r="I702" s="20">
        <v>66611</v>
      </c>
      <c r="J702" s="20"/>
      <c r="K702" s="21">
        <v>42735</v>
      </c>
      <c r="L702" s="19">
        <v>1</v>
      </c>
      <c r="M702" s="22">
        <v>42688</v>
      </c>
      <c r="N702" s="22"/>
      <c r="O702" s="22"/>
      <c r="P702" s="22"/>
      <c r="Q702" s="26"/>
      <c r="R702" s="26"/>
      <c r="S702" s="20">
        <v>0</v>
      </c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3"/>
      <c r="AL702" s="13"/>
      <c r="AM702" s="13"/>
      <c r="AN702" s="13"/>
      <c r="AO702" s="13"/>
      <c r="AP702" s="13"/>
    </row>
    <row r="703" spans="1:42" x14ac:dyDescent="0.25">
      <c r="A703" s="20">
        <v>243500139</v>
      </c>
      <c r="B703" s="20" t="s">
        <v>278</v>
      </c>
      <c r="C703" s="20" t="s">
        <v>507</v>
      </c>
      <c r="D703" s="20" t="s">
        <v>508</v>
      </c>
      <c r="E703" s="20" t="s">
        <v>81</v>
      </c>
      <c r="F703" s="20">
        <v>0</v>
      </c>
      <c r="G703" s="20">
        <v>36525</v>
      </c>
      <c r="H703" s="20">
        <v>36526</v>
      </c>
      <c r="I703" s="20">
        <v>454931</v>
      </c>
      <c r="J703" s="20"/>
      <c r="K703" s="21">
        <v>42735</v>
      </c>
      <c r="L703" s="19">
        <v>1</v>
      </c>
      <c r="M703" s="22">
        <v>42327</v>
      </c>
      <c r="N703" s="22">
        <v>43300</v>
      </c>
      <c r="O703" s="22">
        <v>43522</v>
      </c>
      <c r="P703" s="22">
        <v>43559</v>
      </c>
      <c r="Q703" s="26">
        <v>1</v>
      </c>
      <c r="R703" s="26"/>
      <c r="S703" s="20">
        <v>0</v>
      </c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3"/>
      <c r="AL703" s="13"/>
      <c r="AM703" s="13"/>
      <c r="AN703" s="13"/>
      <c r="AO703" s="13"/>
      <c r="AP703" s="13"/>
    </row>
    <row r="704" spans="1:42" x14ac:dyDescent="0.25">
      <c r="A704" s="20">
        <v>243500550</v>
      </c>
      <c r="B704" s="20" t="s">
        <v>278</v>
      </c>
      <c r="C704" s="20" t="s">
        <v>507</v>
      </c>
      <c r="D704" s="20" t="s">
        <v>518</v>
      </c>
      <c r="E704" s="20" t="s">
        <v>16</v>
      </c>
      <c r="F704" s="20">
        <v>0</v>
      </c>
      <c r="G704" s="20">
        <v>33952</v>
      </c>
      <c r="H704" s="20">
        <v>33952</v>
      </c>
      <c r="I704" s="20">
        <v>25859</v>
      </c>
      <c r="J704" s="20"/>
      <c r="K704" s="21">
        <v>43465</v>
      </c>
      <c r="L704" s="19">
        <v>1</v>
      </c>
      <c r="M704" s="22">
        <v>42937</v>
      </c>
      <c r="N704" s="22"/>
      <c r="O704" s="22"/>
      <c r="P704" s="22"/>
      <c r="Q704" s="26"/>
      <c r="R704" s="26"/>
      <c r="S704" s="20">
        <v>0</v>
      </c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3"/>
      <c r="AL704" s="13"/>
      <c r="AM704" s="13"/>
      <c r="AN704" s="13"/>
      <c r="AO704" s="13"/>
      <c r="AP704" s="13"/>
    </row>
    <row r="705" spans="1:42" x14ac:dyDescent="0.25">
      <c r="A705" s="20">
        <v>243500618</v>
      </c>
      <c r="B705" s="20" t="s">
        <v>278</v>
      </c>
      <c r="C705" s="20" t="s">
        <v>507</v>
      </c>
      <c r="D705" s="20" t="s">
        <v>519</v>
      </c>
      <c r="E705" s="20" t="s">
        <v>16</v>
      </c>
      <c r="F705" s="20">
        <v>0</v>
      </c>
      <c r="G705" s="20">
        <v>34306</v>
      </c>
      <c r="H705" s="20">
        <v>34306</v>
      </c>
      <c r="I705" s="20">
        <v>18349</v>
      </c>
      <c r="J705" s="20"/>
      <c r="K705" s="21" t="s">
        <v>1410</v>
      </c>
      <c r="L705" s="19">
        <v>0</v>
      </c>
      <c r="M705" s="22"/>
      <c r="N705" s="22"/>
      <c r="O705" s="22"/>
      <c r="P705" s="22"/>
      <c r="Q705" s="26"/>
      <c r="R705" s="26"/>
      <c r="S705" s="20">
        <v>0</v>
      </c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3"/>
      <c r="AL705" s="13"/>
      <c r="AM705" s="13"/>
      <c r="AN705" s="13"/>
      <c r="AO705" s="13"/>
      <c r="AP705" s="13"/>
    </row>
    <row r="706" spans="1:42" x14ac:dyDescent="0.25">
      <c r="A706" s="20">
        <v>243500634</v>
      </c>
      <c r="B706" s="20" t="s">
        <v>278</v>
      </c>
      <c r="C706" s="20" t="s">
        <v>507</v>
      </c>
      <c r="D706" s="20" t="s">
        <v>520</v>
      </c>
      <c r="E706" s="20" t="s">
        <v>16</v>
      </c>
      <c r="F706" s="20">
        <v>0</v>
      </c>
      <c r="G706" s="20">
        <v>34327</v>
      </c>
      <c r="H706" s="20">
        <v>34327</v>
      </c>
      <c r="I706" s="20">
        <v>26892</v>
      </c>
      <c r="J706" s="20"/>
      <c r="K706" s="21">
        <v>43465</v>
      </c>
      <c r="L706" s="19">
        <v>1</v>
      </c>
      <c r="M706" s="22">
        <v>42915</v>
      </c>
      <c r="N706" s="22">
        <v>43768</v>
      </c>
      <c r="O706" s="22">
        <v>43773</v>
      </c>
      <c r="P706" s="22">
        <v>43816</v>
      </c>
      <c r="Q706" s="26"/>
      <c r="R706" s="26"/>
      <c r="S706" s="20">
        <v>1</v>
      </c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  <c r="AM706" s="13"/>
      <c r="AN706" s="13"/>
      <c r="AO706" s="13"/>
      <c r="AP706" s="13"/>
    </row>
    <row r="707" spans="1:42" x14ac:dyDescent="0.25">
      <c r="A707" s="20">
        <v>243500659</v>
      </c>
      <c r="B707" s="20" t="s">
        <v>278</v>
      </c>
      <c r="C707" s="20" t="s">
        <v>507</v>
      </c>
      <c r="D707" s="20" t="s">
        <v>521</v>
      </c>
      <c r="E707" s="20" t="s">
        <v>16</v>
      </c>
      <c r="F707" s="20">
        <v>0</v>
      </c>
      <c r="G707" s="20">
        <v>34333</v>
      </c>
      <c r="H707" s="20">
        <v>34333</v>
      </c>
      <c r="I707" s="20">
        <v>26158</v>
      </c>
      <c r="J707" s="20"/>
      <c r="K707" s="21">
        <v>43465</v>
      </c>
      <c r="L707" s="19">
        <v>1</v>
      </c>
      <c r="M707" s="22">
        <v>42688</v>
      </c>
      <c r="N707" s="22">
        <v>43454</v>
      </c>
      <c r="O707" s="22">
        <v>43843</v>
      </c>
      <c r="P707" s="22">
        <v>43895</v>
      </c>
      <c r="Q707" s="26"/>
      <c r="R707" s="26"/>
      <c r="S707" s="20">
        <v>1</v>
      </c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  <c r="AM707" s="13"/>
      <c r="AN707" s="13"/>
      <c r="AO707" s="13"/>
      <c r="AP707" s="13"/>
    </row>
    <row r="708" spans="1:42" x14ac:dyDescent="0.25">
      <c r="A708" s="20">
        <v>243500667</v>
      </c>
      <c r="B708" s="20" t="s">
        <v>278</v>
      </c>
      <c r="C708" s="20" t="s">
        <v>507</v>
      </c>
      <c r="D708" s="20" t="s">
        <v>522</v>
      </c>
      <c r="E708" s="20" t="s">
        <v>16</v>
      </c>
      <c r="F708" s="20">
        <v>0</v>
      </c>
      <c r="G708" s="20">
        <v>34334</v>
      </c>
      <c r="H708" s="20">
        <v>34334</v>
      </c>
      <c r="I708" s="20">
        <v>36441</v>
      </c>
      <c r="J708" s="20"/>
      <c r="K708" s="21">
        <v>43465</v>
      </c>
      <c r="L708" s="19">
        <v>1</v>
      </c>
      <c r="M708" s="22">
        <v>42822</v>
      </c>
      <c r="N708" s="22">
        <v>43643</v>
      </c>
      <c r="O708" s="22">
        <v>43773</v>
      </c>
      <c r="P708" s="22">
        <v>43816</v>
      </c>
      <c r="Q708" s="26"/>
      <c r="R708" s="26"/>
      <c r="S708" s="20">
        <v>0</v>
      </c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  <c r="AM708" s="13"/>
      <c r="AN708" s="13"/>
      <c r="AO708" s="13"/>
      <c r="AP708" s="13"/>
    </row>
    <row r="709" spans="1:42" x14ac:dyDescent="0.25">
      <c r="A709" s="20">
        <v>243500725</v>
      </c>
      <c r="B709" s="20" t="s">
        <v>278</v>
      </c>
      <c r="C709" s="20" t="s">
        <v>507</v>
      </c>
      <c r="D709" s="20" t="s">
        <v>523</v>
      </c>
      <c r="E709" s="20" t="s">
        <v>16</v>
      </c>
      <c r="F709" s="20">
        <v>1</v>
      </c>
      <c r="G709" s="20">
        <v>35348</v>
      </c>
      <c r="H709" s="20">
        <v>35348</v>
      </c>
      <c r="I709" s="20">
        <v>31767</v>
      </c>
      <c r="J709" s="20"/>
      <c r="K709" s="21">
        <v>43465</v>
      </c>
      <c r="L709" s="19">
        <v>1</v>
      </c>
      <c r="M709" s="22">
        <v>43286</v>
      </c>
      <c r="N709" s="22"/>
      <c r="O709" s="22"/>
      <c r="P709" s="22"/>
      <c r="Q709" s="26"/>
      <c r="R709" s="26"/>
      <c r="S709" s="20">
        <v>0</v>
      </c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  <c r="AM709" s="13"/>
      <c r="AN709" s="13"/>
      <c r="AO709" s="13"/>
      <c r="AP709" s="13"/>
    </row>
    <row r="710" spans="1:42" x14ac:dyDescent="0.25">
      <c r="A710" s="20">
        <v>243500733</v>
      </c>
      <c r="B710" s="20" t="s">
        <v>278</v>
      </c>
      <c r="C710" s="20" t="s">
        <v>507</v>
      </c>
      <c r="D710" s="20" t="s">
        <v>524</v>
      </c>
      <c r="E710" s="20" t="s">
        <v>16</v>
      </c>
      <c r="F710" s="20">
        <v>0</v>
      </c>
      <c r="G710" s="20">
        <v>35039</v>
      </c>
      <c r="H710" s="20">
        <v>35039</v>
      </c>
      <c r="I710" s="20">
        <v>35699</v>
      </c>
      <c r="J710" s="20"/>
      <c r="K710" s="21">
        <v>43465</v>
      </c>
      <c r="L710" s="19">
        <v>1</v>
      </c>
      <c r="M710" s="22">
        <v>42908</v>
      </c>
      <c r="N710" s="22">
        <v>44062</v>
      </c>
      <c r="O710" s="22">
        <v>44064</v>
      </c>
      <c r="P710" s="22">
        <v>44315</v>
      </c>
      <c r="Q710" s="26"/>
      <c r="R710" s="26"/>
      <c r="S710" s="20">
        <v>1</v>
      </c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  <c r="AM710" s="13"/>
      <c r="AN710" s="13"/>
      <c r="AO710" s="13"/>
      <c r="AP710" s="13"/>
    </row>
    <row r="711" spans="1:42" x14ac:dyDescent="0.25">
      <c r="A711" s="20">
        <v>243500741</v>
      </c>
      <c r="B711" s="20" t="s">
        <v>278</v>
      </c>
      <c r="C711" s="20" t="s">
        <v>507</v>
      </c>
      <c r="D711" s="20" t="s">
        <v>511</v>
      </c>
      <c r="E711" s="20" t="s">
        <v>12</v>
      </c>
      <c r="F711" s="20">
        <v>1</v>
      </c>
      <c r="G711" s="20">
        <v>35184</v>
      </c>
      <c r="H711" s="20">
        <v>35184</v>
      </c>
      <c r="I711" s="20">
        <v>68537</v>
      </c>
      <c r="J711" s="20"/>
      <c r="K711" s="21">
        <v>42735</v>
      </c>
      <c r="L711" s="19">
        <v>1</v>
      </c>
      <c r="M711" s="22">
        <v>42919</v>
      </c>
      <c r="N711" s="22"/>
      <c r="O711" s="22"/>
      <c r="P711" s="22"/>
      <c r="Q711" s="26"/>
      <c r="R711" s="26"/>
      <c r="S711" s="20">
        <v>0</v>
      </c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  <c r="AM711" s="13"/>
      <c r="AN711" s="13"/>
      <c r="AO711" s="13"/>
      <c r="AP711" s="13"/>
    </row>
    <row r="712" spans="1:42" x14ac:dyDescent="0.25">
      <c r="A712" s="20">
        <v>243500774</v>
      </c>
      <c r="B712" s="20" t="s">
        <v>278</v>
      </c>
      <c r="C712" s="20" t="s">
        <v>507</v>
      </c>
      <c r="D712" s="20" t="s">
        <v>525</v>
      </c>
      <c r="E712" s="20" t="s">
        <v>16</v>
      </c>
      <c r="F712" s="20">
        <v>0</v>
      </c>
      <c r="G712" s="20">
        <v>36626</v>
      </c>
      <c r="H712" s="20">
        <v>36626</v>
      </c>
      <c r="I712" s="20">
        <v>26181</v>
      </c>
      <c r="J712" s="20"/>
      <c r="K712" s="21">
        <v>43465</v>
      </c>
      <c r="L712" s="19">
        <v>1</v>
      </c>
      <c r="M712" s="22">
        <v>43059</v>
      </c>
      <c r="N712" s="22">
        <v>43766</v>
      </c>
      <c r="O712" s="22">
        <v>43823</v>
      </c>
      <c r="P712" s="22">
        <v>44180</v>
      </c>
      <c r="Q712" s="26"/>
      <c r="R712" s="26"/>
      <c r="S712" s="20">
        <v>1</v>
      </c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  <c r="AM712" s="13"/>
      <c r="AN712" s="13"/>
      <c r="AO712" s="13"/>
      <c r="AP712" s="13"/>
    </row>
    <row r="713" spans="1:42" x14ac:dyDescent="0.25">
      <c r="A713" s="20">
        <v>243500782</v>
      </c>
      <c r="B713" s="20" t="s">
        <v>278</v>
      </c>
      <c r="C713" s="20" t="s">
        <v>507</v>
      </c>
      <c r="D713" s="20" t="s">
        <v>512</v>
      </c>
      <c r="E713" s="20" t="s">
        <v>12</v>
      </c>
      <c r="F713" s="20">
        <v>0</v>
      </c>
      <c r="G713" s="20">
        <v>36882</v>
      </c>
      <c r="H713" s="20">
        <v>36892</v>
      </c>
      <c r="I713" s="20">
        <v>84975</v>
      </c>
      <c r="J713" s="20"/>
      <c r="K713" s="21">
        <v>42735</v>
      </c>
      <c r="L713" s="19">
        <v>1</v>
      </c>
      <c r="M713" s="22">
        <v>42650</v>
      </c>
      <c r="N713" s="22">
        <v>43551</v>
      </c>
      <c r="O713" s="22">
        <v>43721</v>
      </c>
      <c r="P713" s="22">
        <v>43818</v>
      </c>
      <c r="Q713" s="26"/>
      <c r="R713" s="26"/>
      <c r="S713" s="20">
        <v>1</v>
      </c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  <c r="AM713" s="13"/>
      <c r="AN713" s="13"/>
      <c r="AO713" s="13"/>
      <c r="AP713" s="13"/>
    </row>
    <row r="714" spans="1:42" x14ac:dyDescent="0.25">
      <c r="A714" s="20">
        <v>245600440</v>
      </c>
      <c r="B714" s="20" t="s">
        <v>278</v>
      </c>
      <c r="C714" s="20" t="s">
        <v>802</v>
      </c>
      <c r="D714" s="20" t="s">
        <v>810</v>
      </c>
      <c r="E714" s="20" t="s">
        <v>16</v>
      </c>
      <c r="F714" s="20">
        <v>0</v>
      </c>
      <c r="G714" s="20">
        <v>34311</v>
      </c>
      <c r="H714" s="20">
        <v>34311</v>
      </c>
      <c r="I714" s="20">
        <v>18338</v>
      </c>
      <c r="J714" s="20"/>
      <c r="K714" s="21" t="s">
        <v>1410</v>
      </c>
      <c r="L714" s="19">
        <v>0</v>
      </c>
      <c r="M714" s="22"/>
      <c r="N714" s="22"/>
      <c r="O714" s="22"/>
      <c r="P714" s="22"/>
      <c r="Q714" s="26"/>
      <c r="R714" s="26"/>
      <c r="S714" s="20">
        <v>0</v>
      </c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  <c r="AN714" s="13"/>
      <c r="AO714" s="13"/>
      <c r="AP714" s="13"/>
    </row>
    <row r="715" spans="1:42" x14ac:dyDescent="0.25">
      <c r="A715" s="20">
        <v>245600465</v>
      </c>
      <c r="B715" s="20" t="s">
        <v>278</v>
      </c>
      <c r="C715" s="20" t="s">
        <v>802</v>
      </c>
      <c r="D715" s="20" t="s">
        <v>811</v>
      </c>
      <c r="E715" s="20" t="s">
        <v>16</v>
      </c>
      <c r="F715" s="20">
        <v>0</v>
      </c>
      <c r="G715" s="20">
        <v>36601</v>
      </c>
      <c r="H715" s="20">
        <v>36601</v>
      </c>
      <c r="I715" s="20">
        <v>5532</v>
      </c>
      <c r="J715" s="20"/>
      <c r="K715" s="21" t="s">
        <v>1410</v>
      </c>
      <c r="L715" s="19">
        <v>0</v>
      </c>
      <c r="M715" s="22"/>
      <c r="N715" s="22"/>
      <c r="O715" s="22"/>
      <c r="P715" s="22"/>
      <c r="Q715" s="26"/>
      <c r="R715" s="26"/>
      <c r="S715" s="20">
        <v>0</v>
      </c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  <c r="AN715" s="13"/>
      <c r="AO715" s="13"/>
      <c r="AP715" s="13"/>
    </row>
    <row r="716" spans="1:42" x14ac:dyDescent="0.25">
      <c r="A716" s="20">
        <v>245614383</v>
      </c>
      <c r="B716" s="20" t="s">
        <v>278</v>
      </c>
      <c r="C716" s="20" t="s">
        <v>802</v>
      </c>
      <c r="D716" s="20" t="s">
        <v>812</v>
      </c>
      <c r="E716" s="20" t="s">
        <v>16</v>
      </c>
      <c r="F716" s="20">
        <v>0</v>
      </c>
      <c r="G716" s="20">
        <v>35794</v>
      </c>
      <c r="H716" s="20">
        <v>35794</v>
      </c>
      <c r="I716" s="20">
        <v>23866</v>
      </c>
      <c r="J716" s="20"/>
      <c r="K716" s="21">
        <v>43465</v>
      </c>
      <c r="L716" s="19">
        <v>1</v>
      </c>
      <c r="M716" s="22">
        <v>42912</v>
      </c>
      <c r="N716" s="22"/>
      <c r="O716" s="22"/>
      <c r="P716" s="22"/>
      <c r="Q716" s="26"/>
      <c r="R716" s="26"/>
      <c r="S716" s="20">
        <v>0</v>
      </c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  <c r="AN716" s="13"/>
      <c r="AO716" s="13"/>
      <c r="AP716" s="13"/>
    </row>
    <row r="717" spans="1:42" x14ac:dyDescent="0.25">
      <c r="A717" s="20">
        <v>245614417</v>
      </c>
      <c r="B717" s="20" t="s">
        <v>278</v>
      </c>
      <c r="C717" s="20" t="s">
        <v>802</v>
      </c>
      <c r="D717" s="20" t="s">
        <v>813</v>
      </c>
      <c r="E717" s="20" t="s">
        <v>16</v>
      </c>
      <c r="F717" s="20">
        <v>0</v>
      </c>
      <c r="G717" s="20">
        <v>36158</v>
      </c>
      <c r="H717" s="20">
        <v>36158</v>
      </c>
      <c r="I717" s="20">
        <v>25880</v>
      </c>
      <c r="J717" s="20"/>
      <c r="K717" s="21">
        <v>43465</v>
      </c>
      <c r="L717" s="19">
        <v>1</v>
      </c>
      <c r="M717" s="22">
        <v>43083</v>
      </c>
      <c r="N717" s="22"/>
      <c r="O717" s="22"/>
      <c r="P717" s="22"/>
      <c r="Q717" s="26"/>
      <c r="R717" s="26"/>
      <c r="S717" s="20">
        <v>0</v>
      </c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3"/>
      <c r="AM717" s="13"/>
      <c r="AN717" s="13"/>
      <c r="AO717" s="13"/>
      <c r="AP717" s="13"/>
    </row>
    <row r="718" spans="1:42" x14ac:dyDescent="0.25">
      <c r="A718" s="20">
        <v>245614433</v>
      </c>
      <c r="B718" s="20" t="s">
        <v>278</v>
      </c>
      <c r="C718" s="20" t="s">
        <v>802</v>
      </c>
      <c r="D718" s="20" t="s">
        <v>814</v>
      </c>
      <c r="E718" s="20" t="s">
        <v>16</v>
      </c>
      <c r="F718" s="20">
        <v>1</v>
      </c>
      <c r="G718" s="20">
        <v>36846</v>
      </c>
      <c r="H718" s="20">
        <v>36846</v>
      </c>
      <c r="I718" s="20">
        <v>47933</v>
      </c>
      <c r="J718" s="20"/>
      <c r="K718" s="21">
        <v>43465</v>
      </c>
      <c r="L718" s="19">
        <v>1</v>
      </c>
      <c r="M718" s="22">
        <v>43368</v>
      </c>
      <c r="N718" s="22"/>
      <c r="O718" s="22"/>
      <c r="P718" s="22"/>
      <c r="Q718" s="26"/>
      <c r="R718" s="26"/>
      <c r="S718" s="20">
        <v>0</v>
      </c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  <c r="AM718" s="13"/>
      <c r="AN718" s="13"/>
      <c r="AO718" s="13"/>
      <c r="AP718" s="13"/>
    </row>
    <row r="719" spans="1:42" x14ac:dyDescent="0.25">
      <c r="A719" s="20">
        <v>200023307</v>
      </c>
      <c r="B719" s="20" t="s">
        <v>203</v>
      </c>
      <c r="C719" s="20" t="s">
        <v>690</v>
      </c>
      <c r="D719" s="20" t="s">
        <v>691</v>
      </c>
      <c r="E719" s="20" t="s">
        <v>12</v>
      </c>
      <c r="F719" s="20">
        <v>0</v>
      </c>
      <c r="G719" s="20">
        <v>40900</v>
      </c>
      <c r="H719" s="20">
        <v>40908</v>
      </c>
      <c r="I719" s="20">
        <v>49501</v>
      </c>
      <c r="J719" s="20"/>
      <c r="K719" s="21">
        <v>43465</v>
      </c>
      <c r="L719" s="19">
        <v>1</v>
      </c>
      <c r="M719" s="22">
        <v>42552</v>
      </c>
      <c r="N719" s="22" t="s">
        <v>1450</v>
      </c>
      <c r="O719" s="22">
        <v>42797</v>
      </c>
      <c r="P719" s="22">
        <v>42920</v>
      </c>
      <c r="Q719" s="26"/>
      <c r="R719" s="26"/>
      <c r="S719" s="20">
        <v>1</v>
      </c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3"/>
      <c r="AM719" s="13"/>
      <c r="AN719" s="13"/>
      <c r="AO719" s="13"/>
      <c r="AP719" s="13"/>
    </row>
    <row r="720" spans="1:42" x14ac:dyDescent="0.25">
      <c r="A720" s="20">
        <v>200023794</v>
      </c>
      <c r="B720" s="20" t="s">
        <v>203</v>
      </c>
      <c r="C720" s="20" t="s">
        <v>461</v>
      </c>
      <c r="D720" s="20" t="s">
        <v>466</v>
      </c>
      <c r="E720" s="20" t="s">
        <v>16</v>
      </c>
      <c r="F720" s="20">
        <v>0</v>
      </c>
      <c r="G720" s="20">
        <v>40168</v>
      </c>
      <c r="H720" s="20">
        <v>40168</v>
      </c>
      <c r="I720" s="20">
        <v>21010</v>
      </c>
      <c r="J720" s="20"/>
      <c r="K720" s="21">
        <v>43465</v>
      </c>
      <c r="L720" s="19">
        <v>1</v>
      </c>
      <c r="M720" s="22">
        <v>43005</v>
      </c>
      <c r="N720" s="22">
        <v>43994</v>
      </c>
      <c r="O720" s="22">
        <v>44056</v>
      </c>
      <c r="P720" s="22">
        <v>44181</v>
      </c>
      <c r="Q720" s="26"/>
      <c r="R720" s="26"/>
      <c r="S720" s="20">
        <v>0</v>
      </c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3"/>
      <c r="AL720" s="13"/>
      <c r="AM720" s="13"/>
      <c r="AN720" s="13"/>
      <c r="AO720" s="13"/>
      <c r="AP720" s="13"/>
    </row>
    <row r="721" spans="1:42" x14ac:dyDescent="0.25">
      <c r="A721" s="20">
        <v>200027217</v>
      </c>
      <c r="B721" s="20" t="s">
        <v>203</v>
      </c>
      <c r="C721" s="20" t="s">
        <v>296</v>
      </c>
      <c r="D721" s="20" t="s">
        <v>299</v>
      </c>
      <c r="E721" s="20" t="s">
        <v>16</v>
      </c>
      <c r="F721" s="20">
        <v>0</v>
      </c>
      <c r="G721" s="20">
        <v>40533</v>
      </c>
      <c r="H721" s="20">
        <v>40543</v>
      </c>
      <c r="I721" s="20">
        <v>16849</v>
      </c>
      <c r="J721" s="20"/>
      <c r="K721" s="21" t="s">
        <v>1412</v>
      </c>
      <c r="L721" s="19">
        <v>1</v>
      </c>
      <c r="M721" s="22">
        <v>42909</v>
      </c>
      <c r="N721" s="22">
        <v>44053</v>
      </c>
      <c r="O721" s="22">
        <v>43920</v>
      </c>
      <c r="P721" s="22">
        <v>44298</v>
      </c>
      <c r="Q721" s="26"/>
      <c r="R721" s="26"/>
      <c r="S721" s="20">
        <v>0</v>
      </c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3"/>
      <c r="AM721" s="13"/>
      <c r="AN721" s="13"/>
      <c r="AO721" s="13"/>
      <c r="AP721" s="13"/>
    </row>
    <row r="722" spans="1:42" s="13" customFormat="1" x14ac:dyDescent="0.25">
      <c r="A722" s="20">
        <v>200029734</v>
      </c>
      <c r="B722" s="20" t="s">
        <v>203</v>
      </c>
      <c r="C722" s="20" t="s">
        <v>204</v>
      </c>
      <c r="D722" s="20" t="s">
        <v>207</v>
      </c>
      <c r="E722" s="20" t="s">
        <v>16</v>
      </c>
      <c r="F722" s="20">
        <v>0</v>
      </c>
      <c r="G722" s="20">
        <v>40850</v>
      </c>
      <c r="H722" s="20">
        <v>40909</v>
      </c>
      <c r="I722" s="20">
        <v>20676</v>
      </c>
      <c r="J722" s="20"/>
      <c r="K722" s="21">
        <v>43465</v>
      </c>
      <c r="L722" s="19">
        <v>1</v>
      </c>
      <c r="M722" s="22">
        <v>42999</v>
      </c>
      <c r="N722" s="22">
        <v>44372</v>
      </c>
      <c r="O722" s="22">
        <v>44333</v>
      </c>
      <c r="P722" s="22"/>
      <c r="Q722" s="26"/>
      <c r="R722" s="26"/>
      <c r="S722" s="20">
        <v>0</v>
      </c>
    </row>
    <row r="723" spans="1:42" x14ac:dyDescent="0.25">
      <c r="A723" s="20">
        <v>200030435</v>
      </c>
      <c r="B723" s="20" t="s">
        <v>203</v>
      </c>
      <c r="C723" s="20" t="s">
        <v>591</v>
      </c>
      <c r="D723" s="20" t="s">
        <v>594</v>
      </c>
      <c r="E723" s="20" t="s">
        <v>16</v>
      </c>
      <c r="F723" s="20">
        <v>1</v>
      </c>
      <c r="G723" s="20">
        <v>33959</v>
      </c>
      <c r="H723" s="20">
        <v>33969</v>
      </c>
      <c r="I723" s="20">
        <v>13602</v>
      </c>
      <c r="J723" s="20"/>
      <c r="K723" s="21" t="s">
        <v>1410</v>
      </c>
      <c r="L723" s="19">
        <v>0</v>
      </c>
      <c r="M723" s="22"/>
      <c r="N723" s="22"/>
      <c r="O723" s="22"/>
      <c r="P723" s="22"/>
      <c r="Q723" s="26"/>
      <c r="R723" s="26"/>
      <c r="S723" s="20">
        <v>0</v>
      </c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  <c r="AM723" s="13"/>
      <c r="AN723" s="13"/>
      <c r="AO723" s="13"/>
      <c r="AP723" s="13"/>
    </row>
    <row r="724" spans="1:42" x14ac:dyDescent="0.25">
      <c r="A724" s="20">
        <v>200030674</v>
      </c>
      <c r="B724" s="20" t="s">
        <v>203</v>
      </c>
      <c r="C724" s="20" t="s">
        <v>690</v>
      </c>
      <c r="D724" s="20" t="s">
        <v>692</v>
      </c>
      <c r="E724" s="20" t="s">
        <v>12</v>
      </c>
      <c r="F724" s="20">
        <v>0</v>
      </c>
      <c r="G724" s="20">
        <v>40907</v>
      </c>
      <c r="H724" s="20">
        <v>40908</v>
      </c>
      <c r="I724" s="20">
        <v>62228</v>
      </c>
      <c r="J724" s="20"/>
      <c r="K724" s="21">
        <v>42735</v>
      </c>
      <c r="L724" s="19">
        <v>1</v>
      </c>
      <c r="M724" s="22">
        <v>42866</v>
      </c>
      <c r="N724" s="22">
        <v>44484</v>
      </c>
      <c r="O724" s="22">
        <v>44474</v>
      </c>
      <c r="P724" s="22"/>
      <c r="Q724" s="26"/>
      <c r="R724" s="26"/>
      <c r="S724" s="20">
        <v>0</v>
      </c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13"/>
      <c r="AO724" s="13"/>
      <c r="AP724" s="13"/>
    </row>
    <row r="725" spans="1:42" x14ac:dyDescent="0.25">
      <c r="A725" s="20">
        <v>200034197</v>
      </c>
      <c r="B725" s="20" t="s">
        <v>203</v>
      </c>
      <c r="C725" s="20" t="s">
        <v>296</v>
      </c>
      <c r="D725" s="20" t="s">
        <v>300</v>
      </c>
      <c r="E725" s="20" t="s">
        <v>16</v>
      </c>
      <c r="F725" s="20">
        <v>0</v>
      </c>
      <c r="G725" s="20">
        <v>41207</v>
      </c>
      <c r="H725" s="20">
        <v>41275</v>
      </c>
      <c r="I725" s="20">
        <v>12273</v>
      </c>
      <c r="J725" s="20"/>
      <c r="K725" s="21" t="s">
        <v>1410</v>
      </c>
      <c r="L725" s="19">
        <v>0</v>
      </c>
      <c r="M725" s="22"/>
      <c r="N725" s="22"/>
      <c r="O725" s="22"/>
      <c r="P725" s="22"/>
      <c r="Q725" s="26"/>
      <c r="R725" s="26"/>
      <c r="S725" s="20">
        <v>0</v>
      </c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  <c r="AM725" s="13"/>
      <c r="AN725" s="13"/>
      <c r="AO725" s="13"/>
      <c r="AP725" s="13"/>
    </row>
    <row r="726" spans="1:42" x14ac:dyDescent="0.25">
      <c r="A726" s="20">
        <v>200034825</v>
      </c>
      <c r="B726" s="20" t="s">
        <v>203</v>
      </c>
      <c r="C726" s="20" t="s">
        <v>288</v>
      </c>
      <c r="D726" s="20" t="s">
        <v>289</v>
      </c>
      <c r="E726" s="20" t="s">
        <v>12</v>
      </c>
      <c r="F726" s="20">
        <v>0</v>
      </c>
      <c r="G726" s="20">
        <v>41240</v>
      </c>
      <c r="H726" s="20">
        <v>41275</v>
      </c>
      <c r="I726" s="20">
        <v>30387</v>
      </c>
      <c r="J726" s="20"/>
      <c r="K726" s="21">
        <v>43465</v>
      </c>
      <c r="L726" s="19">
        <v>1</v>
      </c>
      <c r="M726" s="22">
        <v>43048</v>
      </c>
      <c r="N726" s="22"/>
      <c r="O726" s="22"/>
      <c r="P726" s="22"/>
      <c r="Q726" s="26"/>
      <c r="R726" s="26"/>
      <c r="S726" s="20">
        <v>0</v>
      </c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  <c r="AN726" s="13"/>
      <c r="AO726" s="13"/>
      <c r="AP726" s="13"/>
    </row>
    <row r="727" spans="1:42" x14ac:dyDescent="0.25">
      <c r="A727" s="20">
        <v>200034833</v>
      </c>
      <c r="B727" s="20" t="s">
        <v>203</v>
      </c>
      <c r="C727" s="20" t="s">
        <v>296</v>
      </c>
      <c r="D727" s="20" t="s">
        <v>301</v>
      </c>
      <c r="E727" s="20" t="s">
        <v>16</v>
      </c>
      <c r="F727" s="20">
        <v>0</v>
      </c>
      <c r="G727" s="20">
        <v>41236</v>
      </c>
      <c r="H727" s="20">
        <v>41275</v>
      </c>
      <c r="I727" s="20">
        <v>19194</v>
      </c>
      <c r="J727" s="20" t="s">
        <v>1444</v>
      </c>
      <c r="K727" s="21" t="s">
        <v>1412</v>
      </c>
      <c r="L727" s="19">
        <v>1</v>
      </c>
      <c r="M727" s="22">
        <v>42621</v>
      </c>
      <c r="N727" s="22">
        <v>43278</v>
      </c>
      <c r="O727" s="22" t="s">
        <v>1445</v>
      </c>
      <c r="P727" s="22">
        <v>43432</v>
      </c>
      <c r="Q727" s="26"/>
      <c r="R727" s="26"/>
      <c r="S727" s="20">
        <v>1</v>
      </c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  <c r="AM727" s="13"/>
      <c r="AN727" s="13"/>
      <c r="AO727" s="13"/>
      <c r="AP727" s="13"/>
    </row>
    <row r="728" spans="1:42" x14ac:dyDescent="0.25">
      <c r="A728" s="20">
        <v>200035459</v>
      </c>
      <c r="B728" s="20" t="s">
        <v>203</v>
      </c>
      <c r="C728" s="20" t="s">
        <v>690</v>
      </c>
      <c r="D728" s="20" t="s">
        <v>693</v>
      </c>
      <c r="E728" s="20" t="s">
        <v>12</v>
      </c>
      <c r="F728" s="20">
        <v>0</v>
      </c>
      <c r="G728" s="20">
        <v>41162</v>
      </c>
      <c r="H728" s="20">
        <v>41274</v>
      </c>
      <c r="I728" s="20">
        <v>99176</v>
      </c>
      <c r="J728" s="20"/>
      <c r="K728" s="21">
        <v>42735</v>
      </c>
      <c r="L728" s="19">
        <v>1</v>
      </c>
      <c r="M728" s="22">
        <v>43076</v>
      </c>
      <c r="N728" s="22"/>
      <c r="O728" s="22"/>
      <c r="P728" s="22"/>
      <c r="Q728" s="26"/>
      <c r="R728" s="26"/>
      <c r="S728" s="20">
        <v>0</v>
      </c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  <c r="AM728" s="13"/>
      <c r="AN728" s="13"/>
      <c r="AO728" s="13"/>
      <c r="AP728" s="13"/>
    </row>
    <row r="729" spans="1:42" x14ac:dyDescent="0.25">
      <c r="A729" s="20">
        <v>200035533</v>
      </c>
      <c r="B729" s="20" t="s">
        <v>203</v>
      </c>
      <c r="C729" s="20" t="s">
        <v>461</v>
      </c>
      <c r="D729" s="20" t="s">
        <v>467</v>
      </c>
      <c r="E729" s="20" t="s">
        <v>16</v>
      </c>
      <c r="F729" s="20">
        <v>0</v>
      </c>
      <c r="G729" s="20">
        <v>41257</v>
      </c>
      <c r="H729" s="20">
        <v>41275</v>
      </c>
      <c r="I729" s="20">
        <v>15268</v>
      </c>
      <c r="J729" s="20"/>
      <c r="K729" s="21" t="s">
        <v>1410</v>
      </c>
      <c r="L729" s="19">
        <v>0</v>
      </c>
      <c r="M729" s="22"/>
      <c r="N729" s="22"/>
      <c r="O729" s="22"/>
      <c r="P729" s="22"/>
      <c r="Q729" s="26"/>
      <c r="R729" s="26"/>
      <c r="S729" s="20">
        <v>0</v>
      </c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  <c r="AM729" s="13"/>
      <c r="AN729" s="13"/>
      <c r="AO729" s="13"/>
      <c r="AP729" s="13"/>
    </row>
    <row r="730" spans="1:42" x14ac:dyDescent="0.25">
      <c r="A730" s="20">
        <v>200035541</v>
      </c>
      <c r="B730" s="20" t="s">
        <v>203</v>
      </c>
      <c r="C730" s="20" t="s">
        <v>591</v>
      </c>
      <c r="D730" s="20" t="s">
        <v>595</v>
      </c>
      <c r="E730" s="20" t="s">
        <v>16</v>
      </c>
      <c r="F730" s="20">
        <v>0</v>
      </c>
      <c r="G730" s="20">
        <v>41260</v>
      </c>
      <c r="H730" s="20">
        <v>41275</v>
      </c>
      <c r="I730" s="20">
        <v>11303</v>
      </c>
      <c r="J730" s="20"/>
      <c r="K730" s="21" t="s">
        <v>1410</v>
      </c>
      <c r="L730" s="19">
        <v>0</v>
      </c>
      <c r="M730" s="22"/>
      <c r="N730" s="22"/>
      <c r="O730" s="22"/>
      <c r="P730" s="22"/>
      <c r="Q730" s="26"/>
      <c r="R730" s="26"/>
      <c r="S730" s="20">
        <v>0</v>
      </c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  <c r="AM730" s="13"/>
      <c r="AN730" s="13"/>
      <c r="AO730" s="13"/>
      <c r="AP730" s="13"/>
    </row>
    <row r="731" spans="1:42" x14ac:dyDescent="0.25">
      <c r="A731" s="20">
        <v>200036473</v>
      </c>
      <c r="B731" s="20" t="s">
        <v>203</v>
      </c>
      <c r="C731" s="20" t="s">
        <v>214</v>
      </c>
      <c r="D731" s="20" t="s">
        <v>215</v>
      </c>
      <c r="E731" s="20" t="s">
        <v>12</v>
      </c>
      <c r="F731" s="20">
        <v>0</v>
      </c>
      <c r="G731" s="20">
        <v>41271</v>
      </c>
      <c r="H731" s="20">
        <v>41275</v>
      </c>
      <c r="I731" s="20">
        <v>62280</v>
      </c>
      <c r="J731" s="20"/>
      <c r="K731" s="21">
        <v>42735</v>
      </c>
      <c r="L731" s="19">
        <v>1</v>
      </c>
      <c r="M731" s="22">
        <v>44285</v>
      </c>
      <c r="N731" s="22"/>
      <c r="O731" s="22"/>
      <c r="P731" s="22"/>
      <c r="Q731" s="26"/>
      <c r="R731" s="26"/>
      <c r="S731" s="20">
        <v>0</v>
      </c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  <c r="AM731" s="13"/>
      <c r="AN731" s="13"/>
      <c r="AO731" s="13"/>
      <c r="AP731" s="13"/>
    </row>
    <row r="732" spans="1:42" x14ac:dyDescent="0.25">
      <c r="A732" s="20">
        <v>200036523</v>
      </c>
      <c r="B732" s="20" t="s">
        <v>203</v>
      </c>
      <c r="C732" s="20" t="s">
        <v>690</v>
      </c>
      <c r="D732" s="20" t="s">
        <v>694</v>
      </c>
      <c r="E732" s="20" t="s">
        <v>16</v>
      </c>
      <c r="F732" s="20">
        <v>0</v>
      </c>
      <c r="G732" s="20">
        <v>41271</v>
      </c>
      <c r="H732" s="20">
        <v>41274</v>
      </c>
      <c r="I732" s="20">
        <v>17495</v>
      </c>
      <c r="J732" s="20"/>
      <c r="K732" s="21" t="s">
        <v>1410</v>
      </c>
      <c r="L732" s="19">
        <v>0</v>
      </c>
      <c r="M732" s="22"/>
      <c r="N732" s="22"/>
      <c r="O732" s="22"/>
      <c r="P732" s="22"/>
      <c r="Q732" s="26"/>
      <c r="R732" s="26"/>
      <c r="S732" s="20">
        <v>0</v>
      </c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3"/>
      <c r="AL732" s="13"/>
      <c r="AM732" s="13"/>
      <c r="AN732" s="13"/>
      <c r="AO732" s="13"/>
      <c r="AP732" s="13"/>
    </row>
    <row r="733" spans="1:42" x14ac:dyDescent="0.25">
      <c r="A733" s="20">
        <v>200036572</v>
      </c>
      <c r="B733" s="20" t="s">
        <v>203</v>
      </c>
      <c r="C733" s="20" t="s">
        <v>690</v>
      </c>
      <c r="D733" s="20" t="s">
        <v>695</v>
      </c>
      <c r="E733" s="20" t="s">
        <v>16</v>
      </c>
      <c r="F733" s="20">
        <v>0</v>
      </c>
      <c r="G733" s="20">
        <v>41271</v>
      </c>
      <c r="H733" s="20">
        <v>41274</v>
      </c>
      <c r="I733" s="20">
        <v>5401</v>
      </c>
      <c r="J733" s="20"/>
      <c r="K733" s="21" t="s">
        <v>1410</v>
      </c>
      <c r="L733" s="19">
        <v>0</v>
      </c>
      <c r="M733" s="22"/>
      <c r="N733" s="22"/>
      <c r="O733" s="22"/>
      <c r="P733" s="22"/>
      <c r="Q733" s="26"/>
      <c r="R733" s="26"/>
      <c r="S733" s="20">
        <v>0</v>
      </c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3"/>
      <c r="AM733" s="13"/>
      <c r="AN733" s="13"/>
      <c r="AO733" s="13"/>
      <c r="AP733" s="13"/>
    </row>
    <row r="734" spans="1:42" x14ac:dyDescent="0.25">
      <c r="A734" s="20">
        <v>200039204</v>
      </c>
      <c r="B734" s="20" t="s">
        <v>203</v>
      </c>
      <c r="C734" s="20" t="s">
        <v>942</v>
      </c>
      <c r="D734" s="20" t="s">
        <v>945</v>
      </c>
      <c r="E734" s="20" t="s">
        <v>16</v>
      </c>
      <c r="F734" s="20">
        <v>0</v>
      </c>
      <c r="G734" s="20">
        <v>41640</v>
      </c>
      <c r="H734" s="20">
        <v>41640</v>
      </c>
      <c r="I734" s="20">
        <v>55117</v>
      </c>
      <c r="J734" s="20"/>
      <c r="K734" s="21">
        <v>42735</v>
      </c>
      <c r="L734" s="19">
        <v>1</v>
      </c>
      <c r="M734" s="22">
        <v>42352</v>
      </c>
      <c r="N734" s="22">
        <v>43012</v>
      </c>
      <c r="O734" s="22">
        <v>43025</v>
      </c>
      <c r="P734" s="22">
        <v>43087</v>
      </c>
      <c r="Q734" s="26"/>
      <c r="R734" s="26"/>
      <c r="S734" s="20">
        <v>1</v>
      </c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  <c r="AO734" s="13"/>
      <c r="AP734" s="13"/>
    </row>
    <row r="735" spans="1:42" x14ac:dyDescent="0.25">
      <c r="A735" s="20">
        <v>200040095</v>
      </c>
      <c r="B735" s="20" t="s">
        <v>203</v>
      </c>
      <c r="C735" s="20" t="s">
        <v>296</v>
      </c>
      <c r="D735" s="20" t="s">
        <v>302</v>
      </c>
      <c r="E735" s="20" t="s">
        <v>16</v>
      </c>
      <c r="F735" s="20">
        <v>0</v>
      </c>
      <c r="G735" s="20">
        <v>41640</v>
      </c>
      <c r="H735" s="20">
        <v>41640</v>
      </c>
      <c r="I735" s="20">
        <v>19487</v>
      </c>
      <c r="J735" s="20"/>
      <c r="K735" s="21" t="s">
        <v>1412</v>
      </c>
      <c r="L735" s="19">
        <v>1</v>
      </c>
      <c r="M735" s="22">
        <v>44161</v>
      </c>
      <c r="N735" s="22"/>
      <c r="O735" s="22"/>
      <c r="P735" s="22"/>
      <c r="Q735" s="26"/>
      <c r="R735" s="26"/>
      <c r="S735" s="20">
        <v>0</v>
      </c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3"/>
      <c r="AM735" s="13"/>
      <c r="AN735" s="13"/>
      <c r="AO735" s="13"/>
      <c r="AP735" s="13"/>
    </row>
    <row r="736" spans="1:42" x14ac:dyDescent="0.25">
      <c r="A736" s="20">
        <v>200040244</v>
      </c>
      <c r="B736" s="20" t="s">
        <v>203</v>
      </c>
      <c r="C736" s="20" t="s">
        <v>1182</v>
      </c>
      <c r="D736" s="20" t="s">
        <v>1183</v>
      </c>
      <c r="E736" s="20" t="s">
        <v>12</v>
      </c>
      <c r="F736" s="20">
        <v>0</v>
      </c>
      <c r="G736" s="20">
        <v>41640</v>
      </c>
      <c r="H736" s="20">
        <v>41640</v>
      </c>
      <c r="I736" s="20">
        <v>75710</v>
      </c>
      <c r="J736" s="20"/>
      <c r="K736" s="21">
        <v>42735</v>
      </c>
      <c r="L736" s="19">
        <v>1</v>
      </c>
      <c r="M736" s="22">
        <v>42850</v>
      </c>
      <c r="N736" s="22">
        <v>44375</v>
      </c>
      <c r="O736" s="22">
        <v>44337</v>
      </c>
      <c r="P736" s="22"/>
      <c r="Q736" s="26"/>
      <c r="R736" s="26"/>
      <c r="S736" s="20">
        <v>0</v>
      </c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  <c r="AM736" s="13"/>
      <c r="AN736" s="13"/>
      <c r="AO736" s="13"/>
      <c r="AP736" s="13"/>
    </row>
    <row r="737" spans="1:42" x14ac:dyDescent="0.25">
      <c r="A737" s="20">
        <v>200040384</v>
      </c>
      <c r="B737" s="20" t="s">
        <v>203</v>
      </c>
      <c r="C737" s="20" t="s">
        <v>296</v>
      </c>
      <c r="D737" s="20" t="s">
        <v>303</v>
      </c>
      <c r="E737" s="20" t="s">
        <v>16</v>
      </c>
      <c r="F737" s="20">
        <v>0</v>
      </c>
      <c r="G737" s="20">
        <v>41640</v>
      </c>
      <c r="H737" s="20">
        <v>41640</v>
      </c>
      <c r="I737" s="20">
        <v>12105</v>
      </c>
      <c r="J737" s="20"/>
      <c r="K737" s="21" t="s">
        <v>1410</v>
      </c>
      <c r="L737" s="19">
        <v>0</v>
      </c>
      <c r="M737" s="22"/>
      <c r="N737" s="22"/>
      <c r="O737" s="22"/>
      <c r="P737" s="22"/>
      <c r="Q737" s="26"/>
      <c r="R737" s="26"/>
      <c r="S737" s="20">
        <v>0</v>
      </c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  <c r="AN737" s="13"/>
      <c r="AO737" s="13"/>
      <c r="AP737" s="13"/>
    </row>
    <row r="738" spans="1:42" x14ac:dyDescent="0.25">
      <c r="A738" s="20">
        <v>200040392</v>
      </c>
      <c r="B738" s="20" t="s">
        <v>203</v>
      </c>
      <c r="C738" s="20" t="s">
        <v>296</v>
      </c>
      <c r="D738" s="20" t="s">
        <v>297</v>
      </c>
      <c r="E738" s="20" t="s">
        <v>12</v>
      </c>
      <c r="F738" s="20">
        <v>0</v>
      </c>
      <c r="G738" s="20">
        <v>41640</v>
      </c>
      <c r="H738" s="20">
        <v>41640</v>
      </c>
      <c r="I738" s="20">
        <v>107359</v>
      </c>
      <c r="J738" s="20"/>
      <c r="K738" s="21">
        <v>42735</v>
      </c>
      <c r="L738" s="19">
        <v>1</v>
      </c>
      <c r="M738" s="22">
        <v>42922</v>
      </c>
      <c r="N738" s="22">
        <v>43587</v>
      </c>
      <c r="O738" s="22">
        <v>43581</v>
      </c>
      <c r="P738" s="22">
        <v>43797</v>
      </c>
      <c r="Q738" s="26">
        <v>1</v>
      </c>
      <c r="R738" s="26"/>
      <c r="S738" s="20">
        <v>1</v>
      </c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  <c r="AM738" s="13"/>
      <c r="AN738" s="13"/>
      <c r="AO738" s="13"/>
      <c r="AP738" s="13"/>
    </row>
    <row r="739" spans="1:42" x14ac:dyDescent="0.25">
      <c r="A739" s="20">
        <v>200040400</v>
      </c>
      <c r="B739" s="20" t="s">
        <v>203</v>
      </c>
      <c r="C739" s="20" t="s">
        <v>296</v>
      </c>
      <c r="D739" s="20" t="s">
        <v>304</v>
      </c>
      <c r="E739" s="20" t="s">
        <v>16</v>
      </c>
      <c r="F739" s="20">
        <v>0</v>
      </c>
      <c r="G739" s="20">
        <v>41640</v>
      </c>
      <c r="H739" s="20">
        <v>41640</v>
      </c>
      <c r="I739" s="20">
        <v>20337</v>
      </c>
      <c r="J739" s="20"/>
      <c r="K739" s="21">
        <v>43465</v>
      </c>
      <c r="L739" s="19">
        <v>1</v>
      </c>
      <c r="M739" s="22">
        <v>42878</v>
      </c>
      <c r="N739" s="22">
        <v>43929</v>
      </c>
      <c r="O739" s="22">
        <v>43949</v>
      </c>
      <c r="P739" s="22">
        <v>44301</v>
      </c>
      <c r="Q739" s="26"/>
      <c r="R739" s="26"/>
      <c r="S739" s="20">
        <v>1</v>
      </c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  <c r="AM739" s="13"/>
      <c r="AN739" s="13"/>
      <c r="AO739" s="13"/>
      <c r="AP739" s="13"/>
    </row>
    <row r="740" spans="1:42" x14ac:dyDescent="0.25">
      <c r="A740" s="20">
        <v>200040814</v>
      </c>
      <c r="B740" s="20" t="s">
        <v>203</v>
      </c>
      <c r="C740" s="20" t="s">
        <v>1287</v>
      </c>
      <c r="D740" s="20" t="s">
        <v>1289</v>
      </c>
      <c r="E740" s="20" t="s">
        <v>16</v>
      </c>
      <c r="F740" s="20">
        <v>0</v>
      </c>
      <c r="G740" s="20">
        <v>41640</v>
      </c>
      <c r="H740" s="20">
        <v>41640</v>
      </c>
      <c r="I740" s="20">
        <v>9302</v>
      </c>
      <c r="J740" s="20"/>
      <c r="K740" s="21" t="s">
        <v>1412</v>
      </c>
      <c r="L740" s="19">
        <v>1</v>
      </c>
      <c r="M740" s="22">
        <v>43257</v>
      </c>
      <c r="N740" s="22">
        <v>44068</v>
      </c>
      <c r="O740" s="22">
        <v>44056</v>
      </c>
      <c r="P740" s="22"/>
      <c r="Q740" s="26"/>
      <c r="R740" s="26"/>
      <c r="S740" s="20">
        <v>0</v>
      </c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  <c r="AN740" s="13"/>
      <c r="AO740" s="13"/>
      <c r="AP740" s="13"/>
    </row>
    <row r="741" spans="1:42" x14ac:dyDescent="0.25">
      <c r="A741" s="20">
        <v>200040830</v>
      </c>
      <c r="B741" s="20" t="s">
        <v>203</v>
      </c>
      <c r="C741" s="20" t="s">
        <v>296</v>
      </c>
      <c r="D741" s="20" t="s">
        <v>305</v>
      </c>
      <c r="E741" s="20" t="s">
        <v>16</v>
      </c>
      <c r="F741" s="20">
        <v>0</v>
      </c>
      <c r="G741" s="20">
        <v>41640</v>
      </c>
      <c r="H741" s="20">
        <v>41640</v>
      </c>
      <c r="I741" s="20">
        <v>9961</v>
      </c>
      <c r="J741" s="20"/>
      <c r="K741" s="21" t="s">
        <v>1410</v>
      </c>
      <c r="L741" s="19">
        <v>0</v>
      </c>
      <c r="M741" s="22"/>
      <c r="N741" s="22"/>
      <c r="O741" s="22"/>
      <c r="P741" s="22"/>
      <c r="Q741" s="26"/>
      <c r="R741" s="26"/>
      <c r="S741" s="20">
        <v>0</v>
      </c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3"/>
      <c r="AM741" s="13"/>
      <c r="AN741" s="13"/>
      <c r="AO741" s="13"/>
      <c r="AP741" s="13"/>
    </row>
    <row r="742" spans="1:42" x14ac:dyDescent="0.25">
      <c r="A742" s="20">
        <v>200040889</v>
      </c>
      <c r="B742" s="20" t="s">
        <v>203</v>
      </c>
      <c r="C742" s="20" t="s">
        <v>296</v>
      </c>
      <c r="D742" s="20" t="s">
        <v>306</v>
      </c>
      <c r="E742" s="20" t="s">
        <v>16</v>
      </c>
      <c r="F742" s="20">
        <v>0</v>
      </c>
      <c r="G742" s="20">
        <v>41640</v>
      </c>
      <c r="H742" s="20">
        <v>41640</v>
      </c>
      <c r="I742" s="20">
        <v>8488</v>
      </c>
      <c r="J742" s="20" t="s">
        <v>1444</v>
      </c>
      <c r="K742" s="21" t="s">
        <v>1412</v>
      </c>
      <c r="L742" s="19">
        <v>1</v>
      </c>
      <c r="M742" s="22">
        <v>42564</v>
      </c>
      <c r="N742" s="22">
        <v>43278</v>
      </c>
      <c r="O742" s="22" t="s">
        <v>1445</v>
      </c>
      <c r="P742" s="22">
        <v>43432</v>
      </c>
      <c r="Q742" s="26"/>
      <c r="R742" s="26"/>
      <c r="S742" s="20">
        <v>1</v>
      </c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  <c r="AM742" s="13"/>
      <c r="AN742" s="13"/>
      <c r="AO742" s="13"/>
      <c r="AP742" s="13"/>
    </row>
    <row r="743" spans="1:42" x14ac:dyDescent="0.25">
      <c r="A743" s="20">
        <v>200041051</v>
      </c>
      <c r="B743" s="20" t="s">
        <v>203</v>
      </c>
      <c r="C743" s="20" t="s">
        <v>296</v>
      </c>
      <c r="D743" s="20" t="s">
        <v>307</v>
      </c>
      <c r="E743" s="20" t="s">
        <v>16</v>
      </c>
      <c r="F743" s="20">
        <v>0</v>
      </c>
      <c r="G743" s="20">
        <v>41640</v>
      </c>
      <c r="H743" s="20">
        <v>41640</v>
      </c>
      <c r="I743" s="20">
        <v>9358</v>
      </c>
      <c r="J743" s="20"/>
      <c r="K743" s="21" t="s">
        <v>1410</v>
      </c>
      <c r="L743" s="19">
        <v>0</v>
      </c>
      <c r="M743" s="22"/>
      <c r="N743" s="22"/>
      <c r="O743" s="22"/>
      <c r="P743" s="22"/>
      <c r="Q743" s="26"/>
      <c r="R743" s="26"/>
      <c r="S743" s="20">
        <v>0</v>
      </c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3"/>
      <c r="AM743" s="13"/>
      <c r="AN743" s="13"/>
      <c r="AO743" s="13"/>
      <c r="AP743" s="13"/>
    </row>
    <row r="744" spans="1:42" x14ac:dyDescent="0.25">
      <c r="A744" s="20">
        <v>200041150</v>
      </c>
      <c r="B744" s="20" t="s">
        <v>203</v>
      </c>
      <c r="C744" s="20" t="s">
        <v>296</v>
      </c>
      <c r="D744" s="20" t="s">
        <v>308</v>
      </c>
      <c r="E744" s="20" t="s">
        <v>16</v>
      </c>
      <c r="F744" s="20">
        <v>0</v>
      </c>
      <c r="G744" s="20">
        <v>41640</v>
      </c>
      <c r="H744" s="20">
        <v>41640</v>
      </c>
      <c r="I744" s="20">
        <v>22993</v>
      </c>
      <c r="J744" s="20"/>
      <c r="K744" s="21">
        <v>43465</v>
      </c>
      <c r="L744" s="19">
        <v>1</v>
      </c>
      <c r="M744" s="22">
        <v>42909</v>
      </c>
      <c r="N744" s="22">
        <v>43966</v>
      </c>
      <c r="O744" s="22">
        <v>43929</v>
      </c>
      <c r="P744" s="22"/>
      <c r="Q744" s="26"/>
      <c r="R744" s="26"/>
      <c r="S744" s="20">
        <v>0</v>
      </c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3"/>
      <c r="AL744" s="13"/>
      <c r="AM744" s="13"/>
      <c r="AN744" s="13"/>
      <c r="AO744" s="13"/>
      <c r="AP744" s="13"/>
    </row>
    <row r="745" spans="1:42" x14ac:dyDescent="0.25">
      <c r="A745" s="20">
        <v>200041168</v>
      </c>
      <c r="B745" s="20" t="s">
        <v>203</v>
      </c>
      <c r="C745" s="20" t="s">
        <v>296</v>
      </c>
      <c r="D745" s="20" t="s">
        <v>309</v>
      </c>
      <c r="E745" s="20" t="s">
        <v>16</v>
      </c>
      <c r="F745" s="20">
        <v>0</v>
      </c>
      <c r="G745" s="20">
        <v>41640</v>
      </c>
      <c r="H745" s="20">
        <v>41640</v>
      </c>
      <c r="I745" s="20">
        <v>16125</v>
      </c>
      <c r="J745" s="20"/>
      <c r="K745" s="21" t="s">
        <v>1412</v>
      </c>
      <c r="L745" s="19">
        <v>1</v>
      </c>
      <c r="M745" s="22">
        <v>42914</v>
      </c>
      <c r="N745" s="22">
        <v>43787</v>
      </c>
      <c r="O745" s="22">
        <v>43747</v>
      </c>
      <c r="P745" s="22">
        <v>43867</v>
      </c>
      <c r="Q745" s="26"/>
      <c r="R745" s="26"/>
      <c r="S745" s="20">
        <v>1</v>
      </c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3"/>
      <c r="AM745" s="13"/>
      <c r="AN745" s="13"/>
      <c r="AO745" s="13"/>
      <c r="AP745" s="13"/>
    </row>
    <row r="746" spans="1:42" x14ac:dyDescent="0.25">
      <c r="A746" s="20">
        <v>200041317</v>
      </c>
      <c r="B746" s="20" t="s">
        <v>203</v>
      </c>
      <c r="C746" s="20" t="s">
        <v>1182</v>
      </c>
      <c r="D746" s="20" t="s">
        <v>1184</v>
      </c>
      <c r="E746" s="20" t="s">
        <v>12</v>
      </c>
      <c r="F746" s="20">
        <v>0</v>
      </c>
      <c r="G746" s="20">
        <v>41640</v>
      </c>
      <c r="H746" s="20">
        <v>41640</v>
      </c>
      <c r="I746" s="20">
        <v>124588</v>
      </c>
      <c r="J746" s="20"/>
      <c r="K746" s="21">
        <v>42735</v>
      </c>
      <c r="L746" s="19">
        <v>1</v>
      </c>
      <c r="M746" s="22">
        <v>42329</v>
      </c>
      <c r="N746" s="22">
        <v>43726</v>
      </c>
      <c r="O746" s="22">
        <v>43727</v>
      </c>
      <c r="P746" s="22">
        <v>43871</v>
      </c>
      <c r="Q746" s="26">
        <v>1</v>
      </c>
      <c r="R746" s="26"/>
      <c r="S746" s="20">
        <v>1</v>
      </c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3"/>
      <c r="AL746" s="13"/>
      <c r="AM746" s="13"/>
      <c r="AN746" s="13"/>
      <c r="AO746" s="13"/>
      <c r="AP746" s="13"/>
    </row>
    <row r="747" spans="1:42" x14ac:dyDescent="0.25">
      <c r="A747" s="20">
        <v>200041333</v>
      </c>
      <c r="B747" s="20" t="s">
        <v>203</v>
      </c>
      <c r="C747" s="20" t="s">
        <v>1182</v>
      </c>
      <c r="D747" s="20" t="s">
        <v>1185</v>
      </c>
      <c r="E747" s="20" t="s">
        <v>16</v>
      </c>
      <c r="F747" s="20">
        <v>0</v>
      </c>
      <c r="G747" s="20">
        <v>41640</v>
      </c>
      <c r="H747" s="20">
        <v>41640</v>
      </c>
      <c r="I747" s="20">
        <v>38989</v>
      </c>
      <c r="J747" s="20" t="s">
        <v>1452</v>
      </c>
      <c r="K747" s="21">
        <v>43465</v>
      </c>
      <c r="L747" s="19">
        <v>1</v>
      </c>
      <c r="M747" s="22">
        <v>43887</v>
      </c>
      <c r="N747" s="22"/>
      <c r="O747" s="22"/>
      <c r="P747" s="22"/>
      <c r="Q747" s="26"/>
      <c r="R747" s="26"/>
      <c r="S747" s="20">
        <v>0</v>
      </c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  <c r="AM747" s="13"/>
      <c r="AN747" s="13"/>
      <c r="AO747" s="13"/>
      <c r="AP747" s="13"/>
    </row>
    <row r="748" spans="1:42" x14ac:dyDescent="0.25">
      <c r="A748" s="20">
        <v>200041416</v>
      </c>
      <c r="B748" s="20" t="s">
        <v>203</v>
      </c>
      <c r="C748" s="20" t="s">
        <v>1182</v>
      </c>
      <c r="D748" s="20" t="s">
        <v>1186</v>
      </c>
      <c r="E748" s="20" t="s">
        <v>16</v>
      </c>
      <c r="F748" s="20">
        <v>0</v>
      </c>
      <c r="G748" s="20">
        <v>41640</v>
      </c>
      <c r="H748" s="20">
        <v>41640</v>
      </c>
      <c r="I748" s="20">
        <v>7055</v>
      </c>
      <c r="J748" s="20"/>
      <c r="K748" s="21" t="s">
        <v>1412</v>
      </c>
      <c r="L748" s="19">
        <v>1</v>
      </c>
      <c r="M748" s="22">
        <v>43880</v>
      </c>
      <c r="N748" s="22"/>
      <c r="O748" s="22"/>
      <c r="P748" s="22"/>
      <c r="Q748" s="26"/>
      <c r="R748" s="26"/>
      <c r="S748" s="20">
        <v>0</v>
      </c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  <c r="AM748" s="13"/>
      <c r="AN748" s="13"/>
      <c r="AO748" s="13"/>
      <c r="AP748" s="13"/>
    </row>
    <row r="749" spans="1:42" x14ac:dyDescent="0.25">
      <c r="A749" s="20">
        <v>200041440</v>
      </c>
      <c r="B749" s="20" t="s">
        <v>203</v>
      </c>
      <c r="C749" s="20" t="s">
        <v>296</v>
      </c>
      <c r="D749" s="20" t="s">
        <v>310</v>
      </c>
      <c r="E749" s="20" t="s">
        <v>16</v>
      </c>
      <c r="F749" s="20">
        <v>0</v>
      </c>
      <c r="G749" s="20">
        <v>41640</v>
      </c>
      <c r="H749" s="20">
        <v>41640</v>
      </c>
      <c r="I749" s="20">
        <v>8913</v>
      </c>
      <c r="J749" s="20"/>
      <c r="K749" s="21" t="s">
        <v>1410</v>
      </c>
      <c r="L749" s="19">
        <v>0</v>
      </c>
      <c r="M749" s="22"/>
      <c r="N749" s="22"/>
      <c r="O749" s="22"/>
      <c r="P749" s="22"/>
      <c r="Q749" s="26"/>
      <c r="R749" s="26"/>
      <c r="S749" s="20">
        <v>0</v>
      </c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  <c r="AM749" s="13"/>
      <c r="AN749" s="13"/>
      <c r="AO749" s="13"/>
      <c r="AP749" s="13"/>
    </row>
    <row r="750" spans="1:42" x14ac:dyDescent="0.25">
      <c r="A750" s="20">
        <v>200041499</v>
      </c>
      <c r="B750" s="20" t="s">
        <v>203</v>
      </c>
      <c r="C750" s="20" t="s">
        <v>214</v>
      </c>
      <c r="D750" s="20" t="s">
        <v>219</v>
      </c>
      <c r="E750" s="20" t="s">
        <v>16</v>
      </c>
      <c r="F750" s="20">
        <v>0</v>
      </c>
      <c r="G750" s="20">
        <v>41640</v>
      </c>
      <c r="H750" s="20">
        <v>41640</v>
      </c>
      <c r="I750" s="20">
        <v>29981</v>
      </c>
      <c r="J750" s="20"/>
      <c r="K750" s="21">
        <v>43465</v>
      </c>
      <c r="L750" s="19">
        <v>1</v>
      </c>
      <c r="M750" s="22">
        <v>43173</v>
      </c>
      <c r="N750" s="22"/>
      <c r="O750" s="22"/>
      <c r="P750" s="22"/>
      <c r="Q750" s="26"/>
      <c r="R750" s="26"/>
      <c r="S750" s="20">
        <v>0</v>
      </c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  <c r="AN750" s="13"/>
      <c r="AO750" s="13"/>
      <c r="AP750" s="13"/>
    </row>
    <row r="751" spans="1:42" x14ac:dyDescent="0.25">
      <c r="A751" s="20">
        <v>200041523</v>
      </c>
      <c r="B751" s="20" t="s">
        <v>203</v>
      </c>
      <c r="C751" s="20" t="s">
        <v>214</v>
      </c>
      <c r="D751" s="20" t="s">
        <v>220</v>
      </c>
      <c r="E751" s="20" t="s">
        <v>16</v>
      </c>
      <c r="F751" s="20">
        <v>0</v>
      </c>
      <c r="G751" s="20">
        <v>41640</v>
      </c>
      <c r="H751" s="20">
        <v>41640</v>
      </c>
      <c r="I751" s="20">
        <v>70100</v>
      </c>
      <c r="J751" s="20"/>
      <c r="K751" s="21">
        <v>42735</v>
      </c>
      <c r="L751" s="19">
        <v>1</v>
      </c>
      <c r="M751" s="22">
        <v>42940</v>
      </c>
      <c r="N751" s="22">
        <v>44013</v>
      </c>
      <c r="O751" s="22">
        <v>44056</v>
      </c>
      <c r="P751" s="22">
        <v>44279</v>
      </c>
      <c r="Q751" s="26"/>
      <c r="R751" s="26"/>
      <c r="S751" s="20">
        <v>1</v>
      </c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  <c r="AM751" s="13"/>
      <c r="AN751" s="13"/>
      <c r="AO751" s="13"/>
      <c r="AP751" s="13"/>
    </row>
    <row r="752" spans="1:42" x14ac:dyDescent="0.25">
      <c r="A752" s="20">
        <v>200041556</v>
      </c>
      <c r="B752" s="20" t="s">
        <v>203</v>
      </c>
      <c r="C752" s="20" t="s">
        <v>288</v>
      </c>
      <c r="D752" s="20" t="s">
        <v>290</v>
      </c>
      <c r="E752" s="20" t="s">
        <v>16</v>
      </c>
      <c r="F752" s="20">
        <v>0</v>
      </c>
      <c r="G752" s="20">
        <v>41640</v>
      </c>
      <c r="H752" s="20">
        <v>41640</v>
      </c>
      <c r="I752" s="20">
        <v>6781</v>
      </c>
      <c r="J752" s="20"/>
      <c r="K752" s="21" t="s">
        <v>1410</v>
      </c>
      <c r="L752" s="19">
        <v>0</v>
      </c>
      <c r="M752" s="22"/>
      <c r="N752" s="22"/>
      <c r="O752" s="22"/>
      <c r="P752" s="22"/>
      <c r="Q752" s="26"/>
      <c r="R752" s="26"/>
      <c r="S752" s="20">
        <v>0</v>
      </c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  <c r="AM752" s="13"/>
      <c r="AN752" s="13"/>
      <c r="AO752" s="13"/>
      <c r="AP752" s="13"/>
    </row>
    <row r="753" spans="1:42" x14ac:dyDescent="0.25">
      <c r="A753" s="20">
        <v>200041572</v>
      </c>
      <c r="B753" s="20" t="s">
        <v>203</v>
      </c>
      <c r="C753" s="20" t="s">
        <v>296</v>
      </c>
      <c r="D753" s="20" t="s">
        <v>311</v>
      </c>
      <c r="E753" s="20" t="s">
        <v>16</v>
      </c>
      <c r="F753" s="20">
        <v>0</v>
      </c>
      <c r="G753" s="20">
        <v>41640</v>
      </c>
      <c r="H753" s="20">
        <v>41640</v>
      </c>
      <c r="I753" s="20">
        <v>11565</v>
      </c>
      <c r="J753" s="20"/>
      <c r="K753" s="21" t="s">
        <v>1412</v>
      </c>
      <c r="L753" s="19">
        <v>1</v>
      </c>
      <c r="M753" s="22">
        <v>42914</v>
      </c>
      <c r="N753" s="22">
        <v>43929</v>
      </c>
      <c r="O753" s="22">
        <v>43949</v>
      </c>
      <c r="P753" s="22">
        <v>44259</v>
      </c>
      <c r="Q753" s="26"/>
      <c r="R753" s="26"/>
      <c r="S753" s="20">
        <v>1</v>
      </c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  <c r="AM753" s="13"/>
      <c r="AN753" s="13"/>
      <c r="AO753" s="13"/>
      <c r="AP753" s="13"/>
    </row>
    <row r="754" spans="1:42" x14ac:dyDescent="0.25">
      <c r="A754" s="20">
        <v>200041614</v>
      </c>
      <c r="B754" s="20" t="s">
        <v>203</v>
      </c>
      <c r="C754" s="20" t="s">
        <v>214</v>
      </c>
      <c r="D754" s="20" t="s">
        <v>221</v>
      </c>
      <c r="E754" s="20" t="s">
        <v>16</v>
      </c>
      <c r="F754" s="20">
        <v>0</v>
      </c>
      <c r="G754" s="20">
        <v>41640</v>
      </c>
      <c r="H754" s="20">
        <v>41640</v>
      </c>
      <c r="I754" s="20">
        <v>32182</v>
      </c>
      <c r="J754" s="20"/>
      <c r="K754" s="21">
        <v>43465</v>
      </c>
      <c r="L754" s="19">
        <v>1</v>
      </c>
      <c r="M754" s="22">
        <v>43207</v>
      </c>
      <c r="N754" s="22"/>
      <c r="O754" s="22"/>
      <c r="P754" s="22"/>
      <c r="Q754" s="26"/>
      <c r="R754" s="26"/>
      <c r="S754" s="20">
        <v>0</v>
      </c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  <c r="AM754" s="13"/>
      <c r="AN754" s="13"/>
      <c r="AO754" s="13"/>
      <c r="AP754" s="13"/>
    </row>
    <row r="755" spans="1:42" x14ac:dyDescent="0.25">
      <c r="A755" s="20">
        <v>200041689</v>
      </c>
      <c r="B755" s="20" t="s">
        <v>203</v>
      </c>
      <c r="C755" s="20" t="s">
        <v>214</v>
      </c>
      <c r="D755" s="20" t="s">
        <v>222</v>
      </c>
      <c r="E755" s="20" t="s">
        <v>16</v>
      </c>
      <c r="F755" s="20">
        <v>0</v>
      </c>
      <c r="G755" s="20">
        <v>41640</v>
      </c>
      <c r="H755" s="20">
        <v>41640</v>
      </c>
      <c r="I755" s="20">
        <v>54269</v>
      </c>
      <c r="J755" s="20"/>
      <c r="K755" s="21">
        <v>42735</v>
      </c>
      <c r="L755" s="19">
        <v>1</v>
      </c>
      <c r="M755" s="22">
        <v>43643</v>
      </c>
      <c r="N755" s="22"/>
      <c r="O755" s="22"/>
      <c r="P755" s="22"/>
      <c r="Q755" s="26"/>
      <c r="R755" s="26"/>
      <c r="S755" s="20">
        <v>0</v>
      </c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  <c r="AM755" s="13"/>
      <c r="AN755" s="13"/>
      <c r="AO755" s="13"/>
      <c r="AP755" s="13"/>
    </row>
    <row r="756" spans="1:42" x14ac:dyDescent="0.25">
      <c r="A756" s="20">
        <v>200041762</v>
      </c>
      <c r="B756" s="20" t="s">
        <v>203</v>
      </c>
      <c r="C756" s="20" t="s">
        <v>214</v>
      </c>
      <c r="D756" s="20" t="s">
        <v>216</v>
      </c>
      <c r="E756" s="20" t="s">
        <v>12</v>
      </c>
      <c r="F756" s="20">
        <v>0</v>
      </c>
      <c r="G756" s="20">
        <v>41640</v>
      </c>
      <c r="H756" s="20">
        <v>41640</v>
      </c>
      <c r="I756" s="20">
        <v>65068</v>
      </c>
      <c r="J756" s="20"/>
      <c r="K756" s="21">
        <v>42735</v>
      </c>
      <c r="L756" s="19">
        <v>1</v>
      </c>
      <c r="M756" s="22">
        <v>42642</v>
      </c>
      <c r="N756" s="22"/>
      <c r="O756" s="22"/>
      <c r="P756" s="22"/>
      <c r="Q756" s="26"/>
      <c r="R756" s="26"/>
      <c r="S756" s="20">
        <v>0</v>
      </c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  <c r="AM756" s="13"/>
      <c r="AN756" s="13"/>
      <c r="AO756" s="13"/>
      <c r="AP756" s="13"/>
    </row>
    <row r="757" spans="1:42" x14ac:dyDescent="0.25">
      <c r="A757" s="20">
        <v>200041994</v>
      </c>
      <c r="B757" s="20" t="s">
        <v>203</v>
      </c>
      <c r="C757" s="20" t="s">
        <v>1182</v>
      </c>
      <c r="D757" s="20" t="s">
        <v>1187</v>
      </c>
      <c r="E757" s="20" t="s">
        <v>16</v>
      </c>
      <c r="F757" s="20">
        <v>0</v>
      </c>
      <c r="G757" s="20">
        <v>41640</v>
      </c>
      <c r="H757" s="20">
        <v>41640</v>
      </c>
      <c r="I757" s="20">
        <v>30950</v>
      </c>
      <c r="J757" s="20"/>
      <c r="K757" s="21">
        <v>43465</v>
      </c>
      <c r="L757" s="19">
        <v>1</v>
      </c>
      <c r="M757" s="22">
        <v>42879</v>
      </c>
      <c r="N757" s="22" t="s">
        <v>1450</v>
      </c>
      <c r="O757" s="22">
        <v>43592</v>
      </c>
      <c r="P757" s="22">
        <v>43796</v>
      </c>
      <c r="Q757" s="26"/>
      <c r="R757" s="26"/>
      <c r="S757" s="20">
        <v>1</v>
      </c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  <c r="AM757" s="13"/>
      <c r="AN757" s="13"/>
      <c r="AO757" s="13"/>
      <c r="AP757" s="13"/>
    </row>
    <row r="758" spans="1:42" x14ac:dyDescent="0.25">
      <c r="A758" s="20">
        <v>200043016</v>
      </c>
      <c r="B758" s="20" t="s">
        <v>203</v>
      </c>
      <c r="C758" s="20" t="s">
        <v>204</v>
      </c>
      <c r="D758" s="20" t="s">
        <v>208</v>
      </c>
      <c r="E758" s="20" t="s">
        <v>16</v>
      </c>
      <c r="F758" s="20">
        <v>0</v>
      </c>
      <c r="G758" s="20">
        <v>41640</v>
      </c>
      <c r="H758" s="20">
        <v>41640</v>
      </c>
      <c r="I758" s="20">
        <v>14651</v>
      </c>
      <c r="J758" s="20"/>
      <c r="K758" s="21" t="s">
        <v>1412</v>
      </c>
      <c r="L758" s="19">
        <v>1</v>
      </c>
      <c r="M758" s="22">
        <v>43034</v>
      </c>
      <c r="N758" s="22"/>
      <c r="O758" s="22"/>
      <c r="P758" s="22"/>
      <c r="Q758" s="26"/>
      <c r="R758" s="26"/>
      <c r="S758" s="20">
        <v>0</v>
      </c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  <c r="AN758" s="13"/>
      <c r="AO758" s="13"/>
      <c r="AP758" s="13"/>
    </row>
    <row r="759" spans="1:42" x14ac:dyDescent="0.25">
      <c r="A759" s="20">
        <v>200043172</v>
      </c>
      <c r="B759" s="20" t="s">
        <v>203</v>
      </c>
      <c r="C759" s="20" t="s">
        <v>247</v>
      </c>
      <c r="D759" s="20" t="s">
        <v>248</v>
      </c>
      <c r="E759" s="20" t="s">
        <v>12</v>
      </c>
      <c r="F759" s="20">
        <v>0</v>
      </c>
      <c r="G759" s="20">
        <v>41640</v>
      </c>
      <c r="H759" s="20">
        <v>41640</v>
      </c>
      <c r="I759" s="20">
        <v>110698</v>
      </c>
      <c r="J759" s="20"/>
      <c r="K759" s="21">
        <v>42735</v>
      </c>
      <c r="L759" s="19">
        <v>1</v>
      </c>
      <c r="M759" s="22">
        <v>43087</v>
      </c>
      <c r="N759" s="22"/>
      <c r="O759" s="22"/>
      <c r="P759" s="22"/>
      <c r="Q759" s="26">
        <v>1</v>
      </c>
      <c r="R759" s="26"/>
      <c r="S759" s="20">
        <v>0</v>
      </c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  <c r="AN759" s="13"/>
      <c r="AO759" s="13"/>
      <c r="AP759" s="13"/>
    </row>
    <row r="760" spans="1:42" x14ac:dyDescent="0.25">
      <c r="A760" s="20">
        <v>200043628</v>
      </c>
      <c r="B760" s="20" t="s">
        <v>203</v>
      </c>
      <c r="C760" s="20" t="s">
        <v>1279</v>
      </c>
      <c r="D760" s="20" t="s">
        <v>1282</v>
      </c>
      <c r="E760" s="20" t="s">
        <v>16</v>
      </c>
      <c r="F760" s="20">
        <v>0</v>
      </c>
      <c r="G760" s="20">
        <v>41297</v>
      </c>
      <c r="H760" s="20">
        <v>41640</v>
      </c>
      <c r="I760" s="20">
        <v>26765</v>
      </c>
      <c r="J760" s="20"/>
      <c r="K760" s="21">
        <v>43465</v>
      </c>
      <c r="L760" s="19">
        <v>1</v>
      </c>
      <c r="M760" s="22">
        <v>43123</v>
      </c>
      <c r="N760" s="22" t="s">
        <v>1450</v>
      </c>
      <c r="O760" s="22" t="s">
        <v>1450</v>
      </c>
      <c r="P760" s="22"/>
      <c r="Q760" s="26"/>
      <c r="R760" s="26"/>
      <c r="S760" s="20">
        <v>0</v>
      </c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/>
      <c r="AO760" s="13"/>
      <c r="AP760" s="13"/>
    </row>
    <row r="761" spans="1:42" x14ac:dyDescent="0.25">
      <c r="A761" s="20">
        <v>200043974</v>
      </c>
      <c r="B761" s="20" t="s">
        <v>203</v>
      </c>
      <c r="C761" s="20" t="s">
        <v>461</v>
      </c>
      <c r="D761" s="20" t="s">
        <v>468</v>
      </c>
      <c r="E761" s="20" t="s">
        <v>16</v>
      </c>
      <c r="F761" s="20">
        <v>0</v>
      </c>
      <c r="G761" s="20">
        <v>41631</v>
      </c>
      <c r="H761" s="20">
        <v>41640</v>
      </c>
      <c r="I761" s="20">
        <v>39266</v>
      </c>
      <c r="J761" s="20" t="s">
        <v>1448</v>
      </c>
      <c r="K761" s="21">
        <v>43465</v>
      </c>
      <c r="L761" s="19">
        <v>1</v>
      </c>
      <c r="M761" s="22">
        <v>42838</v>
      </c>
      <c r="N761" s="22"/>
      <c r="O761" s="22"/>
      <c r="P761" s="22"/>
      <c r="Q761" s="26"/>
      <c r="R761" s="26"/>
      <c r="S761" s="20">
        <v>0</v>
      </c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  <c r="AN761" s="13"/>
      <c r="AO761" s="13"/>
      <c r="AP761" s="13"/>
    </row>
    <row r="762" spans="1:42" x14ac:dyDescent="0.25">
      <c r="A762" s="20">
        <v>200043982</v>
      </c>
      <c r="B762" s="20" t="s">
        <v>203</v>
      </c>
      <c r="C762" s="20" t="s">
        <v>461</v>
      </c>
      <c r="D762" s="20" t="s">
        <v>469</v>
      </c>
      <c r="E762" s="20" t="s">
        <v>16</v>
      </c>
      <c r="F762" s="20">
        <v>0</v>
      </c>
      <c r="G762" s="20">
        <v>41631</v>
      </c>
      <c r="H762" s="20">
        <v>41640</v>
      </c>
      <c r="I762" s="20">
        <v>16289</v>
      </c>
      <c r="J762" s="20" t="s">
        <v>1448</v>
      </c>
      <c r="K762" s="21" t="s">
        <v>1412</v>
      </c>
      <c r="L762" s="19">
        <v>1</v>
      </c>
      <c r="M762" s="22">
        <v>42892</v>
      </c>
      <c r="N762" s="22"/>
      <c r="O762" s="22"/>
      <c r="P762" s="22"/>
      <c r="Q762" s="26"/>
      <c r="R762" s="26"/>
      <c r="S762" s="20">
        <v>0</v>
      </c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13"/>
      <c r="AO762" s="13"/>
      <c r="AP762" s="13"/>
    </row>
    <row r="763" spans="1:42" x14ac:dyDescent="0.25">
      <c r="A763" s="20">
        <v>200044014</v>
      </c>
      <c r="B763" s="20" t="s">
        <v>203</v>
      </c>
      <c r="C763" s="20" t="s">
        <v>288</v>
      </c>
      <c r="D763" s="20" t="s">
        <v>291</v>
      </c>
      <c r="E763" s="20" t="s">
        <v>16</v>
      </c>
      <c r="F763" s="20">
        <v>0</v>
      </c>
      <c r="G763" s="20">
        <v>41628</v>
      </c>
      <c r="H763" s="20">
        <v>41640</v>
      </c>
      <c r="I763" s="20">
        <v>12725</v>
      </c>
      <c r="J763" s="20"/>
      <c r="K763" s="21" t="s">
        <v>1410</v>
      </c>
      <c r="L763" s="19">
        <v>0</v>
      </c>
      <c r="M763" s="22"/>
      <c r="N763" s="22"/>
      <c r="O763" s="22"/>
      <c r="P763" s="22"/>
      <c r="Q763" s="26"/>
      <c r="R763" s="26"/>
      <c r="S763" s="20">
        <v>0</v>
      </c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  <c r="AM763" s="13"/>
      <c r="AN763" s="13"/>
      <c r="AO763" s="13"/>
      <c r="AP763" s="13"/>
    </row>
    <row r="764" spans="1:42" x14ac:dyDescent="0.25">
      <c r="A764" s="20">
        <v>200044394</v>
      </c>
      <c r="B764" s="20" t="s">
        <v>203</v>
      </c>
      <c r="C764" s="20" t="s">
        <v>461</v>
      </c>
      <c r="D764" s="20" t="s">
        <v>470</v>
      </c>
      <c r="E764" s="20" t="s">
        <v>16</v>
      </c>
      <c r="F764" s="20">
        <v>0</v>
      </c>
      <c r="G764" s="20">
        <v>41424</v>
      </c>
      <c r="H764" s="20">
        <v>41640</v>
      </c>
      <c r="I764" s="20">
        <v>24180</v>
      </c>
      <c r="J764" s="20" t="s">
        <v>1448</v>
      </c>
      <c r="K764" s="21">
        <v>43465</v>
      </c>
      <c r="L764" s="19">
        <v>1</v>
      </c>
      <c r="M764" s="22">
        <v>42887</v>
      </c>
      <c r="N764" s="22"/>
      <c r="O764" s="22"/>
      <c r="P764" s="22"/>
      <c r="Q764" s="26"/>
      <c r="R764" s="26"/>
      <c r="S764" s="20">
        <v>0</v>
      </c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  <c r="AN764" s="13"/>
      <c r="AO764" s="13"/>
      <c r="AP764" s="13"/>
    </row>
    <row r="765" spans="1:42" x14ac:dyDescent="0.25">
      <c r="A765" s="20">
        <v>200059400</v>
      </c>
      <c r="B765" s="20" t="s">
        <v>203</v>
      </c>
      <c r="C765" s="20" t="s">
        <v>1287</v>
      </c>
      <c r="D765" s="20" t="s">
        <v>1290</v>
      </c>
      <c r="E765" s="20" t="s">
        <v>16</v>
      </c>
      <c r="F765" s="20">
        <v>0</v>
      </c>
      <c r="G765" s="20">
        <v>42356</v>
      </c>
      <c r="H765" s="20">
        <v>42370</v>
      </c>
      <c r="I765" s="20">
        <v>26424</v>
      </c>
      <c r="J765" s="20"/>
      <c r="K765" s="21">
        <v>43465</v>
      </c>
      <c r="L765" s="19">
        <v>1</v>
      </c>
      <c r="M765" s="22">
        <v>43118</v>
      </c>
      <c r="N765" s="22" t="s">
        <v>1450</v>
      </c>
      <c r="O765" s="22">
        <v>43900</v>
      </c>
      <c r="P765" s="22">
        <v>44154</v>
      </c>
      <c r="Q765" s="26"/>
      <c r="R765" s="26"/>
      <c r="S765" s="20">
        <v>1</v>
      </c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  <c r="AM765" s="13"/>
      <c r="AN765" s="13"/>
      <c r="AO765" s="13"/>
      <c r="AP765" s="13"/>
    </row>
    <row r="766" spans="1:42" x14ac:dyDescent="0.25">
      <c r="A766" s="20">
        <v>200066512</v>
      </c>
      <c r="B766" s="20" t="s">
        <v>203</v>
      </c>
      <c r="C766" s="20" t="s">
        <v>1287</v>
      </c>
      <c r="D766" s="20" t="s">
        <v>1291</v>
      </c>
      <c r="E766" s="20" t="s">
        <v>16</v>
      </c>
      <c r="F766" s="20">
        <v>0</v>
      </c>
      <c r="G766" s="20">
        <v>42662</v>
      </c>
      <c r="H766" s="20">
        <v>42736</v>
      </c>
      <c r="I766" s="20">
        <v>28304</v>
      </c>
      <c r="J766" s="20"/>
      <c r="K766" s="21">
        <v>43465</v>
      </c>
      <c r="L766" s="19">
        <v>1</v>
      </c>
      <c r="M766" s="22">
        <v>43054</v>
      </c>
      <c r="N766" s="22">
        <v>43991</v>
      </c>
      <c r="O766" s="22">
        <v>44308</v>
      </c>
      <c r="P766" s="22">
        <v>44490</v>
      </c>
      <c r="Q766" s="26"/>
      <c r="R766" s="26"/>
      <c r="S766" s="20">
        <v>1</v>
      </c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  <c r="AM766" s="13"/>
      <c r="AN766" s="13"/>
      <c r="AO766" s="13"/>
      <c r="AP766" s="13"/>
    </row>
    <row r="767" spans="1:42" x14ac:dyDescent="0.25">
      <c r="A767" s="20">
        <v>200066520</v>
      </c>
      <c r="B767" s="20" t="s">
        <v>203</v>
      </c>
      <c r="C767" s="20" t="s">
        <v>1287</v>
      </c>
      <c r="D767" s="20" t="s">
        <v>1292</v>
      </c>
      <c r="E767" s="20" t="s">
        <v>16</v>
      </c>
      <c r="F767" s="20">
        <v>0</v>
      </c>
      <c r="G767" s="20">
        <v>42662</v>
      </c>
      <c r="H767" s="20">
        <v>42736</v>
      </c>
      <c r="I767" s="20">
        <v>11872</v>
      </c>
      <c r="J767" s="20"/>
      <c r="K767" s="21" t="s">
        <v>1412</v>
      </c>
      <c r="L767" s="19">
        <v>1</v>
      </c>
      <c r="M767" s="22">
        <v>43055</v>
      </c>
      <c r="N767" s="22"/>
      <c r="O767" s="22"/>
      <c r="P767" s="22"/>
      <c r="Q767" s="26"/>
      <c r="R767" s="26"/>
      <c r="S767" s="20">
        <v>0</v>
      </c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  <c r="AM767" s="13"/>
      <c r="AN767" s="13"/>
      <c r="AO767" s="13"/>
      <c r="AP767" s="13"/>
    </row>
    <row r="768" spans="1:42" x14ac:dyDescent="0.25">
      <c r="A768" s="20">
        <v>200066603</v>
      </c>
      <c r="B768" s="20" t="s">
        <v>203</v>
      </c>
      <c r="C768" s="20" t="s">
        <v>247</v>
      </c>
      <c r="D768" s="20" t="s">
        <v>250</v>
      </c>
      <c r="E768" s="20" t="s">
        <v>16</v>
      </c>
      <c r="F768" s="20">
        <v>0</v>
      </c>
      <c r="G768" s="20">
        <v>42628</v>
      </c>
      <c r="H768" s="20">
        <v>42736</v>
      </c>
      <c r="I768" s="20">
        <v>7763</v>
      </c>
      <c r="J768" s="20"/>
      <c r="K768" s="21" t="s">
        <v>1410</v>
      </c>
      <c r="L768" s="19">
        <v>0</v>
      </c>
      <c r="M768" s="22"/>
      <c r="N768" s="22"/>
      <c r="O768" s="22"/>
      <c r="P768" s="22"/>
      <c r="Q768" s="26"/>
      <c r="R768" s="26"/>
      <c r="S768" s="20">
        <v>0</v>
      </c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  <c r="AM768" s="13"/>
      <c r="AN768" s="13"/>
      <c r="AO768" s="13"/>
      <c r="AP768" s="13"/>
    </row>
    <row r="769" spans="1:42" x14ac:dyDescent="0.25">
      <c r="A769" s="20">
        <v>200066645</v>
      </c>
      <c r="B769" s="20" t="s">
        <v>203</v>
      </c>
      <c r="C769" s="20" t="s">
        <v>247</v>
      </c>
      <c r="D769" s="20" t="s">
        <v>251</v>
      </c>
      <c r="E769" s="20" t="s">
        <v>16</v>
      </c>
      <c r="F769" s="20">
        <v>0</v>
      </c>
      <c r="G769" s="20">
        <v>42628</v>
      </c>
      <c r="H769" s="20">
        <v>42736</v>
      </c>
      <c r="I769" s="20">
        <v>5207</v>
      </c>
      <c r="J769" s="20"/>
      <c r="K769" s="21" t="s">
        <v>1410</v>
      </c>
      <c r="L769" s="19">
        <v>0</v>
      </c>
      <c r="M769" s="22"/>
      <c r="N769" s="22"/>
      <c r="O769" s="22"/>
      <c r="P769" s="22"/>
      <c r="Q769" s="26"/>
      <c r="R769" s="26"/>
      <c r="S769" s="20">
        <v>0</v>
      </c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  <c r="AM769" s="13"/>
      <c r="AN769" s="13"/>
      <c r="AO769" s="13"/>
      <c r="AP769" s="13"/>
    </row>
    <row r="770" spans="1:42" x14ac:dyDescent="0.25">
      <c r="A770" s="20">
        <v>200066744</v>
      </c>
      <c r="B770" s="20" t="s">
        <v>203</v>
      </c>
      <c r="C770" s="20" t="s">
        <v>247</v>
      </c>
      <c r="D770" s="20" t="s">
        <v>252</v>
      </c>
      <c r="E770" s="20" t="s">
        <v>16</v>
      </c>
      <c r="F770" s="20">
        <v>1</v>
      </c>
      <c r="G770" s="20">
        <v>42628</v>
      </c>
      <c r="H770" s="20">
        <v>42736</v>
      </c>
      <c r="I770" s="20">
        <v>34986</v>
      </c>
      <c r="J770" s="20"/>
      <c r="K770" s="21">
        <v>43465</v>
      </c>
      <c r="L770" s="19">
        <v>1</v>
      </c>
      <c r="M770" s="22">
        <v>44105</v>
      </c>
      <c r="N770" s="22"/>
      <c r="O770" s="22"/>
      <c r="P770" s="22"/>
      <c r="Q770" s="26"/>
      <c r="R770" s="26"/>
      <c r="S770" s="20">
        <v>0</v>
      </c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  <c r="AN770" s="13"/>
      <c r="AO770" s="13"/>
      <c r="AP770" s="13"/>
    </row>
    <row r="771" spans="1:42" x14ac:dyDescent="0.25">
      <c r="A771" s="20">
        <v>200066751</v>
      </c>
      <c r="B771" s="20" t="s">
        <v>203</v>
      </c>
      <c r="C771" s="20" t="s">
        <v>247</v>
      </c>
      <c r="D771" s="20" t="s">
        <v>253</v>
      </c>
      <c r="E771" s="20" t="s">
        <v>16</v>
      </c>
      <c r="F771" s="20">
        <v>0</v>
      </c>
      <c r="G771" s="20">
        <v>42628</v>
      </c>
      <c r="H771" s="20">
        <v>42736</v>
      </c>
      <c r="I771" s="20">
        <v>12013</v>
      </c>
      <c r="J771" s="20"/>
      <c r="K771" s="21" t="s">
        <v>1410</v>
      </c>
      <c r="L771" s="19">
        <v>0</v>
      </c>
      <c r="M771" s="22"/>
      <c r="N771" s="22"/>
      <c r="O771" s="22"/>
      <c r="P771" s="22"/>
      <c r="Q771" s="26"/>
      <c r="R771" s="26"/>
      <c r="S771" s="20">
        <v>0</v>
      </c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3"/>
      <c r="AM771" s="13"/>
      <c r="AN771" s="13"/>
      <c r="AO771" s="13"/>
      <c r="AP771" s="13"/>
    </row>
    <row r="772" spans="1:42" x14ac:dyDescent="0.25">
      <c r="A772" s="20">
        <v>200066769</v>
      </c>
      <c r="B772" s="20" t="s">
        <v>203</v>
      </c>
      <c r="C772" s="20" t="s">
        <v>247</v>
      </c>
      <c r="D772" s="20" t="s">
        <v>254</v>
      </c>
      <c r="E772" s="20" t="s">
        <v>16</v>
      </c>
      <c r="F772" s="20">
        <v>0</v>
      </c>
      <c r="G772" s="20">
        <v>42628</v>
      </c>
      <c r="H772" s="20">
        <v>42736</v>
      </c>
      <c r="I772" s="20">
        <v>13472</v>
      </c>
      <c r="J772" s="20"/>
      <c r="K772" s="21" t="s">
        <v>1410</v>
      </c>
      <c r="L772" s="19">
        <v>0</v>
      </c>
      <c r="M772" s="22"/>
      <c r="N772" s="22"/>
      <c r="O772" s="22"/>
      <c r="P772" s="22"/>
      <c r="Q772" s="26"/>
      <c r="R772" s="26"/>
      <c r="S772" s="20">
        <v>0</v>
      </c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  <c r="AM772" s="13"/>
      <c r="AN772" s="13"/>
      <c r="AO772" s="13"/>
      <c r="AP772" s="13"/>
    </row>
    <row r="773" spans="1:42" x14ac:dyDescent="0.25">
      <c r="A773" s="20">
        <v>200067106</v>
      </c>
      <c r="B773" s="20" t="s">
        <v>203</v>
      </c>
      <c r="C773" s="20" t="s">
        <v>942</v>
      </c>
      <c r="D773" s="20" t="s">
        <v>943</v>
      </c>
      <c r="E773" s="20" t="s">
        <v>12</v>
      </c>
      <c r="F773" s="20">
        <v>0</v>
      </c>
      <c r="G773" s="20">
        <v>42564</v>
      </c>
      <c r="H773" s="20">
        <v>42736</v>
      </c>
      <c r="I773" s="20">
        <v>315349</v>
      </c>
      <c r="J773" s="20"/>
      <c r="K773" s="21">
        <v>43465</v>
      </c>
      <c r="L773" s="19">
        <v>1</v>
      </c>
      <c r="M773" s="22">
        <v>43113</v>
      </c>
      <c r="N773" s="22">
        <v>44015</v>
      </c>
      <c r="O773" s="22">
        <v>44015</v>
      </c>
      <c r="P773" s="22">
        <v>44366</v>
      </c>
      <c r="Q773" s="26">
        <v>1</v>
      </c>
      <c r="R773" s="26"/>
      <c r="S773" s="20">
        <v>0</v>
      </c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  <c r="AM773" s="13"/>
      <c r="AN773" s="13"/>
      <c r="AO773" s="13"/>
      <c r="AP773" s="13"/>
    </row>
    <row r="774" spans="1:42" x14ac:dyDescent="0.25">
      <c r="A774" s="20">
        <v>200067189</v>
      </c>
      <c r="B774" s="20" t="s">
        <v>203</v>
      </c>
      <c r="C774" s="20" t="s">
        <v>288</v>
      </c>
      <c r="D774" s="20" t="s">
        <v>292</v>
      </c>
      <c r="E774" s="20" t="s">
        <v>16</v>
      </c>
      <c r="F774" s="20">
        <v>0</v>
      </c>
      <c r="G774" s="20">
        <v>42676</v>
      </c>
      <c r="H774" s="20">
        <v>42736</v>
      </c>
      <c r="I774" s="20">
        <v>14489</v>
      </c>
      <c r="J774" s="20"/>
      <c r="K774" s="21" t="s">
        <v>1410</v>
      </c>
      <c r="L774" s="19">
        <v>0</v>
      </c>
      <c r="M774" s="22"/>
      <c r="N774" s="22"/>
      <c r="O774" s="22"/>
      <c r="P774" s="22"/>
      <c r="Q774" s="26"/>
      <c r="R774" s="26"/>
      <c r="S774" s="20">
        <v>0</v>
      </c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  <c r="AL774" s="13"/>
      <c r="AM774" s="13"/>
      <c r="AN774" s="13"/>
      <c r="AO774" s="13"/>
      <c r="AP774" s="13"/>
    </row>
    <row r="775" spans="1:42" x14ac:dyDescent="0.25">
      <c r="A775" s="20">
        <v>200067239</v>
      </c>
      <c r="B775" s="20" t="s">
        <v>203</v>
      </c>
      <c r="C775" s="20" t="s">
        <v>942</v>
      </c>
      <c r="D775" s="20" t="s">
        <v>946</v>
      </c>
      <c r="E775" s="20" t="s">
        <v>16</v>
      </c>
      <c r="F775" s="20">
        <v>0</v>
      </c>
      <c r="G775" s="20">
        <v>42573</v>
      </c>
      <c r="H775" s="20">
        <v>42736</v>
      </c>
      <c r="I775" s="20">
        <v>29067</v>
      </c>
      <c r="J775" s="20"/>
      <c r="K775" s="21">
        <v>43465</v>
      </c>
      <c r="L775" s="19">
        <v>1</v>
      </c>
      <c r="M775" s="22">
        <v>43088</v>
      </c>
      <c r="N775" s="22"/>
      <c r="O775" s="22"/>
      <c r="P775" s="22"/>
      <c r="Q775" s="26"/>
      <c r="R775" s="26"/>
      <c r="S775" s="20">
        <v>0</v>
      </c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/>
      <c r="AL775" s="13"/>
      <c r="AM775" s="13"/>
      <c r="AN775" s="13"/>
      <c r="AO775" s="13"/>
      <c r="AP775" s="13"/>
    </row>
    <row r="776" spans="1:42" x14ac:dyDescent="0.25">
      <c r="A776" s="20">
        <v>200067254</v>
      </c>
      <c r="B776" s="20" t="s">
        <v>203</v>
      </c>
      <c r="C776" s="20" t="s">
        <v>942</v>
      </c>
      <c r="D776" s="20" t="s">
        <v>944</v>
      </c>
      <c r="E776" s="20" t="s">
        <v>12</v>
      </c>
      <c r="F776" s="20">
        <v>0</v>
      </c>
      <c r="G776" s="20">
        <v>42573</v>
      </c>
      <c r="H776" s="20">
        <v>42736</v>
      </c>
      <c r="I776" s="20">
        <v>166399</v>
      </c>
      <c r="J776" s="20"/>
      <c r="K776" s="21">
        <v>43465</v>
      </c>
      <c r="L776" s="19">
        <v>1</v>
      </c>
      <c r="M776" s="22">
        <v>42411</v>
      </c>
      <c r="N776" s="22">
        <v>43201</v>
      </c>
      <c r="O776" s="22">
        <v>43174</v>
      </c>
      <c r="P776" s="22">
        <v>43279</v>
      </c>
      <c r="Q776" s="26">
        <v>1</v>
      </c>
      <c r="R776" s="26"/>
      <c r="S776" s="20">
        <v>1</v>
      </c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  <c r="AN776" s="13"/>
      <c r="AO776" s="13"/>
      <c r="AP776" s="13"/>
    </row>
    <row r="777" spans="1:42" x14ac:dyDescent="0.25">
      <c r="A777" s="20">
        <v>200067262</v>
      </c>
      <c r="B777" s="20" t="s">
        <v>203</v>
      </c>
      <c r="C777" s="20" t="s">
        <v>942</v>
      </c>
      <c r="D777" s="20" t="s">
        <v>947</v>
      </c>
      <c r="E777" s="20" t="s">
        <v>16</v>
      </c>
      <c r="F777" s="20">
        <v>0</v>
      </c>
      <c r="G777" s="20">
        <v>42573</v>
      </c>
      <c r="H777" s="20">
        <v>42736</v>
      </c>
      <c r="I777" s="20">
        <v>33587</v>
      </c>
      <c r="J777" s="20"/>
      <c r="K777" s="21">
        <v>43465</v>
      </c>
      <c r="L777" s="19">
        <v>1</v>
      </c>
      <c r="M777" s="22">
        <v>42928</v>
      </c>
      <c r="N777" s="22">
        <v>44494</v>
      </c>
      <c r="O777" s="22">
        <v>44463</v>
      </c>
      <c r="P777" s="22"/>
      <c r="Q777" s="26"/>
      <c r="R777" s="26"/>
      <c r="S777" s="20">
        <v>0</v>
      </c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3"/>
      <c r="AM777" s="13"/>
      <c r="AN777" s="13"/>
      <c r="AO777" s="13"/>
      <c r="AP777" s="13"/>
    </row>
    <row r="778" spans="1:42" x14ac:dyDescent="0.25">
      <c r="A778" s="20">
        <v>200067288</v>
      </c>
      <c r="B778" s="20" t="s">
        <v>203</v>
      </c>
      <c r="C778" s="20" t="s">
        <v>942</v>
      </c>
      <c r="D778" s="20" t="s">
        <v>948</v>
      </c>
      <c r="E778" s="20" t="s">
        <v>16</v>
      </c>
      <c r="F778" s="20">
        <v>0</v>
      </c>
      <c r="G778" s="20">
        <v>42573</v>
      </c>
      <c r="H778" s="20">
        <v>42736</v>
      </c>
      <c r="I778" s="20">
        <v>18331</v>
      </c>
      <c r="J778" s="20"/>
      <c r="K778" s="21" t="s">
        <v>1410</v>
      </c>
      <c r="L778" s="19">
        <v>0</v>
      </c>
      <c r="M778" s="22"/>
      <c r="N778" s="22"/>
      <c r="O778" s="22"/>
      <c r="P778" s="22"/>
      <c r="Q778" s="26"/>
      <c r="R778" s="26"/>
      <c r="S778" s="20">
        <v>0</v>
      </c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3"/>
      <c r="AL778" s="13"/>
      <c r="AM778" s="13"/>
      <c r="AN778" s="13"/>
      <c r="AO778" s="13"/>
      <c r="AP778" s="13"/>
    </row>
    <row r="779" spans="1:42" x14ac:dyDescent="0.25">
      <c r="A779" s="20">
        <v>200067296</v>
      </c>
      <c r="B779" s="20" t="s">
        <v>203</v>
      </c>
      <c r="C779" s="20" t="s">
        <v>942</v>
      </c>
      <c r="D779" s="20" t="s">
        <v>949</v>
      </c>
      <c r="E779" s="20" t="s">
        <v>16</v>
      </c>
      <c r="F779" s="20">
        <v>0</v>
      </c>
      <c r="G779" s="20">
        <v>42573</v>
      </c>
      <c r="H779" s="20">
        <v>42736</v>
      </c>
      <c r="I779" s="20">
        <v>34837</v>
      </c>
      <c r="J779" s="20"/>
      <c r="K779" s="21">
        <v>43465</v>
      </c>
      <c r="L779" s="19">
        <v>1</v>
      </c>
      <c r="M779" s="22">
        <v>43055</v>
      </c>
      <c r="N779" s="22"/>
      <c r="O779" s="22"/>
      <c r="P779" s="22"/>
      <c r="Q779" s="26"/>
      <c r="R779" s="26"/>
      <c r="S779" s="20">
        <v>0</v>
      </c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3"/>
      <c r="AL779" s="13"/>
      <c r="AM779" s="13"/>
      <c r="AN779" s="13"/>
      <c r="AO779" s="13"/>
      <c r="AP779" s="13"/>
    </row>
    <row r="780" spans="1:42" x14ac:dyDescent="0.25">
      <c r="A780" s="20">
        <v>200067544</v>
      </c>
      <c r="B780" s="20" t="s">
        <v>203</v>
      </c>
      <c r="C780" s="20" t="s">
        <v>288</v>
      </c>
      <c r="D780" s="20" t="s">
        <v>294</v>
      </c>
      <c r="E780" s="20" t="s">
        <v>16</v>
      </c>
      <c r="F780" s="20">
        <v>0</v>
      </c>
      <c r="G780" s="20">
        <v>42676</v>
      </c>
      <c r="H780" s="20">
        <v>42736</v>
      </c>
      <c r="I780" s="20">
        <v>17242</v>
      </c>
      <c r="J780" s="20"/>
      <c r="K780" s="21" t="s">
        <v>1410</v>
      </c>
      <c r="L780" s="19">
        <v>0</v>
      </c>
      <c r="M780" s="22"/>
      <c r="N780" s="22"/>
      <c r="O780" s="22"/>
      <c r="P780" s="22"/>
      <c r="Q780" s="26"/>
      <c r="R780" s="26"/>
      <c r="S780" s="20">
        <v>0</v>
      </c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13"/>
      <c r="AL780" s="13"/>
      <c r="AM780" s="13"/>
      <c r="AN780" s="13"/>
      <c r="AO780" s="13"/>
      <c r="AP780" s="13"/>
    </row>
    <row r="781" spans="1:42" x14ac:dyDescent="0.25">
      <c r="A781" s="20">
        <v>200067593</v>
      </c>
      <c r="B781" s="20" t="s">
        <v>203</v>
      </c>
      <c r="C781" s="20" t="s">
        <v>288</v>
      </c>
      <c r="D781" s="20" t="s">
        <v>295</v>
      </c>
      <c r="E781" s="20" t="s">
        <v>16</v>
      </c>
      <c r="F781" s="20">
        <v>0</v>
      </c>
      <c r="G781" s="20">
        <v>42676</v>
      </c>
      <c r="H781" s="20">
        <v>42736</v>
      </c>
      <c r="I781" s="20">
        <v>14092</v>
      </c>
      <c r="J781" s="20"/>
      <c r="K781" s="21" t="s">
        <v>1410</v>
      </c>
      <c r="L781" s="19">
        <v>0</v>
      </c>
      <c r="M781" s="22"/>
      <c r="N781" s="22"/>
      <c r="O781" s="22"/>
      <c r="P781" s="22"/>
      <c r="Q781" s="26"/>
      <c r="R781" s="26"/>
      <c r="S781" s="20">
        <v>0</v>
      </c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3"/>
      <c r="AM781" s="13"/>
      <c r="AN781" s="13"/>
      <c r="AO781" s="13"/>
      <c r="AP781" s="13"/>
    </row>
    <row r="782" spans="1:42" x14ac:dyDescent="0.25">
      <c r="A782" s="20">
        <v>200068914</v>
      </c>
      <c r="B782" s="20" t="s">
        <v>203</v>
      </c>
      <c r="C782" s="20" t="s">
        <v>204</v>
      </c>
      <c r="D782" s="20" t="s">
        <v>209</v>
      </c>
      <c r="E782" s="20" t="s">
        <v>16</v>
      </c>
      <c r="F782" s="20">
        <v>0</v>
      </c>
      <c r="G782" s="20">
        <v>42696</v>
      </c>
      <c r="H782" s="20">
        <v>42736</v>
      </c>
      <c r="I782" s="20">
        <v>22340</v>
      </c>
      <c r="J782" s="20"/>
      <c r="K782" s="21">
        <v>43465</v>
      </c>
      <c r="L782" s="19">
        <v>1</v>
      </c>
      <c r="M782" s="22">
        <v>43248</v>
      </c>
      <c r="N782" s="22"/>
      <c r="O782" s="22"/>
      <c r="P782" s="22"/>
      <c r="Q782" s="26"/>
      <c r="R782" s="26"/>
      <c r="S782" s="20">
        <v>0</v>
      </c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3"/>
      <c r="AL782" s="13"/>
      <c r="AM782" s="13"/>
      <c r="AN782" s="13"/>
      <c r="AO782" s="13"/>
      <c r="AP782" s="13"/>
    </row>
    <row r="783" spans="1:42" x14ac:dyDescent="0.25">
      <c r="A783" s="20">
        <v>200068922</v>
      </c>
      <c r="B783" s="20" t="s">
        <v>203</v>
      </c>
      <c r="C783" s="20" t="s">
        <v>690</v>
      </c>
      <c r="D783" s="20" t="s">
        <v>696</v>
      </c>
      <c r="E783" s="20" t="s">
        <v>16</v>
      </c>
      <c r="F783" s="20">
        <v>0</v>
      </c>
      <c r="G783" s="20">
        <v>42702</v>
      </c>
      <c r="H783" s="20">
        <v>42736</v>
      </c>
      <c r="I783" s="20">
        <v>18789</v>
      </c>
      <c r="J783" s="20"/>
      <c r="K783" s="21" t="s">
        <v>1410</v>
      </c>
      <c r="L783" s="19">
        <v>0</v>
      </c>
      <c r="M783" s="22"/>
      <c r="N783" s="22"/>
      <c r="O783" s="22"/>
      <c r="P783" s="22"/>
      <c r="Q783" s="26"/>
      <c r="R783" s="26"/>
      <c r="S783" s="20">
        <v>0</v>
      </c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  <c r="AN783" s="13"/>
      <c r="AO783" s="13"/>
      <c r="AP783" s="13"/>
    </row>
    <row r="784" spans="1:42" x14ac:dyDescent="0.25">
      <c r="A784" s="20">
        <v>200068930</v>
      </c>
      <c r="B784" s="20" t="s">
        <v>203</v>
      </c>
      <c r="C784" s="20" t="s">
        <v>690</v>
      </c>
      <c r="D784" s="20" t="s">
        <v>697</v>
      </c>
      <c r="E784" s="20" t="s">
        <v>16</v>
      </c>
      <c r="F784" s="20">
        <v>0</v>
      </c>
      <c r="G784" s="20">
        <v>42702</v>
      </c>
      <c r="H784" s="20">
        <v>42736</v>
      </c>
      <c r="I784" s="20">
        <v>25014</v>
      </c>
      <c r="J784" s="20"/>
      <c r="K784" s="21">
        <v>43465</v>
      </c>
      <c r="L784" s="19">
        <v>1</v>
      </c>
      <c r="M784" s="22">
        <v>43419</v>
      </c>
      <c r="N784" s="22"/>
      <c r="O784" s="22"/>
      <c r="P784" s="22"/>
      <c r="Q784" s="26"/>
      <c r="R784" s="26"/>
      <c r="S784" s="20">
        <v>0</v>
      </c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3"/>
      <c r="AL784" s="13"/>
      <c r="AM784" s="13"/>
      <c r="AN784" s="13"/>
      <c r="AO784" s="13"/>
      <c r="AP784" s="13"/>
    </row>
    <row r="785" spans="1:42" x14ac:dyDescent="0.25">
      <c r="A785" s="20">
        <v>200068948</v>
      </c>
      <c r="B785" s="20" t="s">
        <v>203</v>
      </c>
      <c r="C785" s="20" t="s">
        <v>690</v>
      </c>
      <c r="D785" s="20" t="s">
        <v>698</v>
      </c>
      <c r="E785" s="20" t="s">
        <v>16</v>
      </c>
      <c r="F785" s="20">
        <v>0</v>
      </c>
      <c r="G785" s="20">
        <v>42702</v>
      </c>
      <c r="H785" s="20">
        <v>42736</v>
      </c>
      <c r="I785" s="20">
        <v>27383</v>
      </c>
      <c r="J785" s="20"/>
      <c r="K785" s="21">
        <v>43465</v>
      </c>
      <c r="L785" s="19">
        <v>1</v>
      </c>
      <c r="M785" s="22">
        <v>43026</v>
      </c>
      <c r="N785" s="22">
        <v>43712</v>
      </c>
      <c r="O785" s="22">
        <v>43710</v>
      </c>
      <c r="P785" s="22">
        <v>43699</v>
      </c>
      <c r="Q785" s="26"/>
      <c r="R785" s="26"/>
      <c r="S785" s="20">
        <v>1</v>
      </c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3"/>
      <c r="AL785" s="13"/>
      <c r="AM785" s="13"/>
      <c r="AN785" s="13"/>
      <c r="AO785" s="13"/>
      <c r="AP785" s="13"/>
    </row>
    <row r="786" spans="1:42" x14ac:dyDescent="0.25">
      <c r="A786" s="20">
        <v>200069094</v>
      </c>
      <c r="B786" s="20" t="s">
        <v>203</v>
      </c>
      <c r="C786" s="20" t="s">
        <v>296</v>
      </c>
      <c r="D786" s="20" t="s">
        <v>312</v>
      </c>
      <c r="E786" s="20" t="s">
        <v>16</v>
      </c>
      <c r="F786" s="20">
        <v>0</v>
      </c>
      <c r="G786" s="20">
        <v>42628</v>
      </c>
      <c r="H786" s="20">
        <v>42736</v>
      </c>
      <c r="I786" s="20">
        <v>14584</v>
      </c>
      <c r="J786" s="20"/>
      <c r="K786" s="21" t="s">
        <v>1412</v>
      </c>
      <c r="L786" s="19">
        <v>1</v>
      </c>
      <c r="M786" s="22">
        <v>42758</v>
      </c>
      <c r="N786" s="22">
        <v>43901</v>
      </c>
      <c r="O786" s="22">
        <v>43920</v>
      </c>
      <c r="P786" s="22">
        <v>44378</v>
      </c>
      <c r="Q786" s="26"/>
      <c r="R786" s="26"/>
      <c r="S786" s="20">
        <v>0</v>
      </c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3"/>
      <c r="AL786" s="13"/>
      <c r="AM786" s="13"/>
      <c r="AN786" s="13"/>
      <c r="AO786" s="13"/>
      <c r="AP786" s="13"/>
    </row>
    <row r="787" spans="1:42" x14ac:dyDescent="0.25">
      <c r="A787" s="20">
        <v>200069417</v>
      </c>
      <c r="B787" s="20" t="s">
        <v>203</v>
      </c>
      <c r="C787" s="20" t="s">
        <v>591</v>
      </c>
      <c r="D787" s="20" t="s">
        <v>596</v>
      </c>
      <c r="E787" s="20" t="s">
        <v>16</v>
      </c>
      <c r="F787" s="20">
        <v>0</v>
      </c>
      <c r="G787" s="20">
        <v>42706</v>
      </c>
      <c r="H787" s="20">
        <v>42736</v>
      </c>
      <c r="I787" s="20">
        <v>24338</v>
      </c>
      <c r="J787" s="20"/>
      <c r="K787" s="21">
        <v>43465</v>
      </c>
      <c r="L787" s="19">
        <v>1</v>
      </c>
      <c r="M787" s="22">
        <v>43235</v>
      </c>
      <c r="N787" s="22"/>
      <c r="O787" s="22"/>
      <c r="P787" s="22"/>
      <c r="Q787" s="26"/>
      <c r="R787" s="26"/>
      <c r="S787" s="20">
        <v>0</v>
      </c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3"/>
      <c r="AL787" s="13"/>
      <c r="AM787" s="13"/>
      <c r="AN787" s="13"/>
      <c r="AO787" s="13"/>
      <c r="AP787" s="13"/>
    </row>
    <row r="788" spans="1:42" x14ac:dyDescent="0.25">
      <c r="A788" s="20">
        <v>200069581</v>
      </c>
      <c r="B788" s="20" t="s">
        <v>203</v>
      </c>
      <c r="C788" s="20" t="s">
        <v>461</v>
      </c>
      <c r="D788" s="20" t="s">
        <v>471</v>
      </c>
      <c r="E788" s="20" t="s">
        <v>16</v>
      </c>
      <c r="F788" s="20">
        <v>0</v>
      </c>
      <c r="G788" s="20">
        <v>42709</v>
      </c>
      <c r="H788" s="20">
        <v>42736</v>
      </c>
      <c r="I788" s="20">
        <v>32846</v>
      </c>
      <c r="J788" s="20" t="s">
        <v>1448</v>
      </c>
      <c r="K788" s="21">
        <v>43465</v>
      </c>
      <c r="L788" s="19">
        <v>1</v>
      </c>
      <c r="M788" s="22">
        <v>42872</v>
      </c>
      <c r="N788" s="22"/>
      <c r="O788" s="22"/>
      <c r="P788" s="22"/>
      <c r="Q788" s="26"/>
      <c r="R788" s="26"/>
      <c r="S788" s="20">
        <v>0</v>
      </c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3"/>
      <c r="AL788" s="13"/>
      <c r="AM788" s="13"/>
      <c r="AN788" s="13"/>
      <c r="AO788" s="13"/>
      <c r="AP788" s="13"/>
    </row>
    <row r="789" spans="1:42" x14ac:dyDescent="0.25">
      <c r="A789" s="20">
        <v>200069599</v>
      </c>
      <c r="B789" s="20" t="s">
        <v>203</v>
      </c>
      <c r="C789" s="20" t="s">
        <v>461</v>
      </c>
      <c r="D789" s="20" t="s">
        <v>472</v>
      </c>
      <c r="E789" s="20" t="s">
        <v>16</v>
      </c>
      <c r="F789" s="20">
        <v>0</v>
      </c>
      <c r="G789" s="20">
        <v>42709</v>
      </c>
      <c r="H789" s="20">
        <v>42736</v>
      </c>
      <c r="I789" s="20">
        <v>16851</v>
      </c>
      <c r="J789" s="20" t="s">
        <v>1448</v>
      </c>
      <c r="K789" s="21" t="s">
        <v>1412</v>
      </c>
      <c r="L789" s="19">
        <v>1</v>
      </c>
      <c r="M789" s="22">
        <v>42836</v>
      </c>
      <c r="N789" s="22"/>
      <c r="O789" s="22"/>
      <c r="P789" s="22"/>
      <c r="Q789" s="26"/>
      <c r="R789" s="26"/>
      <c r="S789" s="20">
        <v>0</v>
      </c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  <c r="AL789" s="13"/>
      <c r="AM789" s="13"/>
      <c r="AN789" s="13"/>
      <c r="AO789" s="13"/>
      <c r="AP789" s="13"/>
    </row>
    <row r="790" spans="1:42" x14ac:dyDescent="0.25">
      <c r="A790" s="20">
        <v>200069631</v>
      </c>
      <c r="B790" s="20" t="s">
        <v>203</v>
      </c>
      <c r="C790" s="20" t="s">
        <v>591</v>
      </c>
      <c r="D790" s="20" t="s">
        <v>597</v>
      </c>
      <c r="E790" s="20" t="s">
        <v>16</v>
      </c>
      <c r="F790" s="20">
        <v>0</v>
      </c>
      <c r="G790" s="20">
        <v>42706</v>
      </c>
      <c r="H790" s="20">
        <v>42736</v>
      </c>
      <c r="I790" s="20">
        <v>18765</v>
      </c>
      <c r="J790" s="20"/>
      <c r="K790" s="21" t="s">
        <v>1410</v>
      </c>
      <c r="L790" s="19">
        <v>0</v>
      </c>
      <c r="M790" s="22"/>
      <c r="N790" s="22"/>
      <c r="O790" s="22"/>
      <c r="P790" s="22"/>
      <c r="Q790" s="26"/>
      <c r="R790" s="26"/>
      <c r="S790" s="20">
        <v>0</v>
      </c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  <c r="AK790" s="13"/>
      <c r="AL790" s="13"/>
      <c r="AM790" s="13"/>
      <c r="AN790" s="13"/>
      <c r="AO790" s="13"/>
      <c r="AP790" s="13"/>
    </row>
    <row r="791" spans="1:42" x14ac:dyDescent="0.25">
      <c r="A791" s="20">
        <v>200069649</v>
      </c>
      <c r="B791" s="20" t="s">
        <v>203</v>
      </c>
      <c r="C791" s="20" t="s">
        <v>591</v>
      </c>
      <c r="D791" s="20" t="s">
        <v>598</v>
      </c>
      <c r="E791" s="20" t="s">
        <v>16</v>
      </c>
      <c r="F791" s="20">
        <v>0</v>
      </c>
      <c r="G791" s="20">
        <v>42709</v>
      </c>
      <c r="H791" s="20">
        <v>42736</v>
      </c>
      <c r="I791" s="20">
        <v>26721</v>
      </c>
      <c r="J791" s="20"/>
      <c r="K791" s="21">
        <v>43465</v>
      </c>
      <c r="L791" s="19">
        <v>1</v>
      </c>
      <c r="M791" s="22">
        <v>43370</v>
      </c>
      <c r="N791" s="22"/>
      <c r="O791" s="22"/>
      <c r="P791" s="22"/>
      <c r="Q791" s="26"/>
      <c r="R791" s="26"/>
      <c r="S791" s="20">
        <v>0</v>
      </c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3"/>
      <c r="AL791" s="13"/>
      <c r="AM791" s="13"/>
      <c r="AN791" s="13"/>
      <c r="AO791" s="13"/>
      <c r="AP791" s="13"/>
    </row>
    <row r="792" spans="1:42" x14ac:dyDescent="0.25">
      <c r="A792" s="20">
        <v>200069656</v>
      </c>
      <c r="B792" s="20" t="s">
        <v>203</v>
      </c>
      <c r="C792" s="20" t="s">
        <v>591</v>
      </c>
      <c r="D792" s="20" t="s">
        <v>599</v>
      </c>
      <c r="E792" s="20" t="s">
        <v>16</v>
      </c>
      <c r="F792" s="20">
        <v>0</v>
      </c>
      <c r="G792" s="20">
        <v>42709</v>
      </c>
      <c r="H792" s="20">
        <v>42736</v>
      </c>
      <c r="I792" s="20">
        <v>15989</v>
      </c>
      <c r="J792" s="20"/>
      <c r="K792" s="21" t="s">
        <v>1412</v>
      </c>
      <c r="L792" s="19">
        <v>1</v>
      </c>
      <c r="M792" s="22">
        <v>42908</v>
      </c>
      <c r="N792" s="22"/>
      <c r="O792" s="22"/>
      <c r="P792" s="22"/>
      <c r="Q792" s="26"/>
      <c r="R792" s="26"/>
      <c r="S792" s="20">
        <v>0</v>
      </c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3"/>
      <c r="AL792" s="13"/>
      <c r="AM792" s="13"/>
      <c r="AN792" s="13"/>
      <c r="AO792" s="13"/>
      <c r="AP792" s="13"/>
    </row>
    <row r="793" spans="1:42" x14ac:dyDescent="0.25">
      <c r="A793" s="20">
        <v>200069748</v>
      </c>
      <c r="B793" s="20" t="s">
        <v>203</v>
      </c>
      <c r="C793" s="20" t="s">
        <v>1182</v>
      </c>
      <c r="D793" s="20" t="s">
        <v>1188</v>
      </c>
      <c r="E793" s="20" t="s">
        <v>16</v>
      </c>
      <c r="F793" s="20">
        <v>0</v>
      </c>
      <c r="G793" s="20">
        <v>42704</v>
      </c>
      <c r="H793" s="20">
        <v>42736</v>
      </c>
      <c r="I793" s="20">
        <v>21919</v>
      </c>
      <c r="J793" s="20" t="s">
        <v>1452</v>
      </c>
      <c r="K793" s="21">
        <v>43465</v>
      </c>
      <c r="L793" s="19">
        <v>1</v>
      </c>
      <c r="M793" s="22">
        <v>43879</v>
      </c>
      <c r="N793" s="22"/>
      <c r="O793" s="22"/>
      <c r="P793" s="22"/>
      <c r="Q793" s="26"/>
      <c r="R793" s="26"/>
      <c r="S793" s="20">
        <v>0</v>
      </c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3"/>
      <c r="AL793" s="13"/>
      <c r="AM793" s="13"/>
      <c r="AN793" s="13"/>
      <c r="AO793" s="13"/>
      <c r="AP793" s="13"/>
    </row>
    <row r="794" spans="1:42" x14ac:dyDescent="0.25">
      <c r="A794" s="20">
        <v>200069755</v>
      </c>
      <c r="B794" s="20" t="s">
        <v>203</v>
      </c>
      <c r="C794" s="20" t="s">
        <v>1182</v>
      </c>
      <c r="D794" s="20" t="s">
        <v>1189</v>
      </c>
      <c r="E794" s="20" t="s">
        <v>16</v>
      </c>
      <c r="F794" s="20">
        <v>0</v>
      </c>
      <c r="G794" s="20">
        <v>42704</v>
      </c>
      <c r="H794" s="20">
        <v>42736</v>
      </c>
      <c r="I794" s="20">
        <v>49491</v>
      </c>
      <c r="J794" s="20"/>
      <c r="K794" s="21">
        <v>43465</v>
      </c>
      <c r="L794" s="19">
        <v>0</v>
      </c>
      <c r="M794" s="22"/>
      <c r="N794" s="22"/>
      <c r="O794" s="22"/>
      <c r="P794" s="22"/>
      <c r="Q794" s="26"/>
      <c r="R794" s="26"/>
      <c r="S794" s="20">
        <v>0</v>
      </c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  <c r="AL794" s="13"/>
      <c r="AM794" s="13"/>
      <c r="AN794" s="13"/>
      <c r="AO794" s="13"/>
      <c r="AP794" s="13"/>
    </row>
    <row r="795" spans="1:42" x14ac:dyDescent="0.25">
      <c r="A795" s="20">
        <v>200069763</v>
      </c>
      <c r="B795" s="20" t="s">
        <v>203</v>
      </c>
      <c r="C795" s="20" t="s">
        <v>1279</v>
      </c>
      <c r="D795" s="20" t="s">
        <v>1283</v>
      </c>
      <c r="E795" s="20" t="s">
        <v>16</v>
      </c>
      <c r="F795" s="20">
        <v>0</v>
      </c>
      <c r="G795" s="20">
        <v>42736</v>
      </c>
      <c r="H795" s="20">
        <v>42736</v>
      </c>
      <c r="I795" s="20">
        <v>42323</v>
      </c>
      <c r="J795" s="20"/>
      <c r="K795" s="21">
        <v>43465</v>
      </c>
      <c r="L795" s="19">
        <v>1</v>
      </c>
      <c r="M795" s="22">
        <v>43087</v>
      </c>
      <c r="N795" s="22" t="s">
        <v>1450</v>
      </c>
      <c r="O795" s="22">
        <v>44132</v>
      </c>
      <c r="P795" s="22"/>
      <c r="Q795" s="26"/>
      <c r="R795" s="26"/>
      <c r="S795" s="20">
        <v>0</v>
      </c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3"/>
      <c r="AL795" s="13"/>
      <c r="AM795" s="13"/>
      <c r="AN795" s="13"/>
      <c r="AO795" s="13"/>
      <c r="AP795" s="13"/>
    </row>
    <row r="796" spans="1:42" x14ac:dyDescent="0.25">
      <c r="A796" s="20">
        <v>200069854</v>
      </c>
      <c r="B796" s="20" t="s">
        <v>203</v>
      </c>
      <c r="C796" s="20" t="s">
        <v>1279</v>
      </c>
      <c r="D796" s="20" t="s">
        <v>1280</v>
      </c>
      <c r="E796" s="20" t="s">
        <v>177</v>
      </c>
      <c r="F796" s="20">
        <v>0</v>
      </c>
      <c r="G796" s="20">
        <v>42736</v>
      </c>
      <c r="H796" s="20">
        <v>42736</v>
      </c>
      <c r="I796" s="20">
        <v>196844</v>
      </c>
      <c r="J796" s="20"/>
      <c r="K796" s="21">
        <v>43465</v>
      </c>
      <c r="L796" s="19">
        <v>1</v>
      </c>
      <c r="M796" s="22">
        <v>42825</v>
      </c>
      <c r="N796" s="22">
        <v>43739</v>
      </c>
      <c r="O796" s="22">
        <v>43689</v>
      </c>
      <c r="P796" s="22">
        <v>43805</v>
      </c>
      <c r="Q796" s="26">
        <v>1</v>
      </c>
      <c r="R796" s="26"/>
      <c r="S796" s="20">
        <v>1</v>
      </c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  <c r="AL796" s="13"/>
      <c r="AM796" s="13"/>
      <c r="AN796" s="13"/>
      <c r="AO796" s="13"/>
      <c r="AP796" s="13"/>
    </row>
    <row r="797" spans="1:42" x14ac:dyDescent="0.25">
      <c r="A797" s="20">
        <v>200069995</v>
      </c>
      <c r="B797" s="20" t="s">
        <v>203</v>
      </c>
      <c r="C797" s="20" t="s">
        <v>461</v>
      </c>
      <c r="D797" s="20" t="s">
        <v>473</v>
      </c>
      <c r="E797" s="20" t="s">
        <v>16</v>
      </c>
      <c r="F797" s="20">
        <v>0</v>
      </c>
      <c r="G797" s="20">
        <v>42709</v>
      </c>
      <c r="H797" s="20">
        <v>42736</v>
      </c>
      <c r="I797" s="20">
        <v>30383</v>
      </c>
      <c r="J797" s="20" t="s">
        <v>1449</v>
      </c>
      <c r="K797" s="21">
        <v>43465</v>
      </c>
      <c r="L797" s="19">
        <v>1</v>
      </c>
      <c r="M797" s="22">
        <v>43129</v>
      </c>
      <c r="N797" s="22"/>
      <c r="O797" s="22"/>
      <c r="P797" s="22"/>
      <c r="Q797" s="26"/>
      <c r="R797" s="26"/>
      <c r="S797" s="20">
        <v>0</v>
      </c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3"/>
      <c r="AM797" s="13"/>
      <c r="AN797" s="13"/>
      <c r="AO797" s="13"/>
      <c r="AP797" s="13"/>
    </row>
    <row r="798" spans="1:42" x14ac:dyDescent="0.25">
      <c r="A798" s="20">
        <v>200070035</v>
      </c>
      <c r="B798" s="20" t="s">
        <v>203</v>
      </c>
      <c r="C798" s="20" t="s">
        <v>1279</v>
      </c>
      <c r="D798" s="20" t="s">
        <v>1284</v>
      </c>
      <c r="E798" s="20" t="s">
        <v>16</v>
      </c>
      <c r="F798" s="20">
        <v>0</v>
      </c>
      <c r="G798" s="20">
        <v>42736</v>
      </c>
      <c r="H798" s="20">
        <v>42736</v>
      </c>
      <c r="I798" s="20">
        <v>28346</v>
      </c>
      <c r="J798" s="20"/>
      <c r="K798" s="21">
        <v>43465</v>
      </c>
      <c r="L798" s="19">
        <v>1</v>
      </c>
      <c r="M798" s="22">
        <v>43447</v>
      </c>
      <c r="N798" s="22" t="s">
        <v>1450</v>
      </c>
      <c r="O798" s="22" t="s">
        <v>1450</v>
      </c>
      <c r="P798" s="22"/>
      <c r="Q798" s="26"/>
      <c r="R798" s="26"/>
      <c r="S798" s="20">
        <v>0</v>
      </c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  <c r="AK798" s="13"/>
      <c r="AL798" s="13"/>
      <c r="AM798" s="13"/>
      <c r="AN798" s="13"/>
      <c r="AO798" s="13"/>
      <c r="AP798" s="13"/>
    </row>
    <row r="799" spans="1:42" x14ac:dyDescent="0.25">
      <c r="A799" s="20">
        <v>200070043</v>
      </c>
      <c r="B799" s="20" t="s">
        <v>203</v>
      </c>
      <c r="C799" s="20" t="s">
        <v>1279</v>
      </c>
      <c r="D799" s="20" t="s">
        <v>1285</v>
      </c>
      <c r="E799" s="20" t="s">
        <v>16</v>
      </c>
      <c r="F799" s="20">
        <v>0</v>
      </c>
      <c r="G799" s="20">
        <v>42736</v>
      </c>
      <c r="H799" s="20">
        <v>42736</v>
      </c>
      <c r="I799" s="20">
        <v>40803</v>
      </c>
      <c r="J799" s="20"/>
      <c r="K799" s="21">
        <v>43465</v>
      </c>
      <c r="L799" s="19">
        <v>1</v>
      </c>
      <c r="M799" s="22">
        <v>43130</v>
      </c>
      <c r="N799" s="22">
        <v>43966</v>
      </c>
      <c r="O799" s="22">
        <v>44112</v>
      </c>
      <c r="P799" s="22"/>
      <c r="Q799" s="26"/>
      <c r="R799" s="26"/>
      <c r="S799" s="20">
        <v>0</v>
      </c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3"/>
      <c r="AM799" s="13"/>
      <c r="AN799" s="13"/>
      <c r="AO799" s="13"/>
      <c r="AP799" s="13"/>
    </row>
    <row r="800" spans="1:42" x14ac:dyDescent="0.25">
      <c r="A800" s="20">
        <v>200070092</v>
      </c>
      <c r="B800" s="20" t="s">
        <v>203</v>
      </c>
      <c r="C800" s="20" t="s">
        <v>461</v>
      </c>
      <c r="D800" s="20" t="s">
        <v>463</v>
      </c>
      <c r="E800" s="20" t="s">
        <v>12</v>
      </c>
      <c r="F800" s="20">
        <v>0</v>
      </c>
      <c r="G800" s="20">
        <v>42703</v>
      </c>
      <c r="H800" s="20">
        <v>42736</v>
      </c>
      <c r="I800" s="20">
        <v>92640</v>
      </c>
      <c r="J800" s="20"/>
      <c r="K800" s="21">
        <v>43465</v>
      </c>
      <c r="L800" s="19">
        <v>1</v>
      </c>
      <c r="M800" s="22">
        <v>43130</v>
      </c>
      <c r="N800" s="22"/>
      <c r="O800" s="22"/>
      <c r="P800" s="22"/>
      <c r="Q800" s="26">
        <v>1</v>
      </c>
      <c r="R800" s="26"/>
      <c r="S800" s="20">
        <v>0</v>
      </c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13"/>
      <c r="AL800" s="13"/>
      <c r="AM800" s="13"/>
      <c r="AN800" s="13"/>
      <c r="AO800" s="13"/>
      <c r="AP800" s="13"/>
    </row>
    <row r="801" spans="1:42" x14ac:dyDescent="0.25">
      <c r="A801" s="20">
        <v>200070282</v>
      </c>
      <c r="B801" s="20" t="s">
        <v>203</v>
      </c>
      <c r="C801" s="20" t="s">
        <v>204</v>
      </c>
      <c r="D801" s="20" t="s">
        <v>210</v>
      </c>
      <c r="E801" s="20" t="s">
        <v>16</v>
      </c>
      <c r="F801" s="20">
        <v>0</v>
      </c>
      <c r="G801" s="20">
        <v>42712</v>
      </c>
      <c r="H801" s="20">
        <v>42736</v>
      </c>
      <c r="I801" s="20">
        <v>18548</v>
      </c>
      <c r="J801" s="20"/>
      <c r="K801" s="21" t="s">
        <v>1410</v>
      </c>
      <c r="L801" s="19">
        <v>0</v>
      </c>
      <c r="M801" s="22"/>
      <c r="N801" s="22"/>
      <c r="O801" s="22"/>
      <c r="P801" s="22"/>
      <c r="Q801" s="26"/>
      <c r="R801" s="26"/>
      <c r="S801" s="20">
        <v>0</v>
      </c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3"/>
      <c r="AL801" s="13"/>
      <c r="AM801" s="13"/>
      <c r="AN801" s="13"/>
      <c r="AO801" s="13"/>
      <c r="AP801" s="13"/>
    </row>
    <row r="802" spans="1:42" x14ac:dyDescent="0.25">
      <c r="A802" s="20">
        <v>200070506</v>
      </c>
      <c r="B802" s="20" t="s">
        <v>203</v>
      </c>
      <c r="C802" s="20" t="s">
        <v>1287</v>
      </c>
      <c r="D802" s="20" t="s">
        <v>1293</v>
      </c>
      <c r="E802" s="20" t="s">
        <v>16</v>
      </c>
      <c r="F802" s="20">
        <v>0</v>
      </c>
      <c r="G802" s="20">
        <v>42713</v>
      </c>
      <c r="H802" s="20">
        <v>42736</v>
      </c>
      <c r="I802" s="20">
        <v>13358</v>
      </c>
      <c r="J802" s="20"/>
      <c r="K802" s="21" t="s">
        <v>1412</v>
      </c>
      <c r="L802" s="19">
        <v>1</v>
      </c>
      <c r="M802" s="22">
        <v>43284</v>
      </c>
      <c r="N802" s="22">
        <v>44449</v>
      </c>
      <c r="O802" s="22">
        <v>44406</v>
      </c>
      <c r="P802" s="22"/>
      <c r="Q802" s="26"/>
      <c r="R802" s="26"/>
      <c r="S802" s="20">
        <v>0</v>
      </c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3"/>
      <c r="AL802" s="13"/>
      <c r="AM802" s="13"/>
      <c r="AN802" s="13"/>
      <c r="AO802" s="13"/>
      <c r="AP802" s="13"/>
    </row>
    <row r="803" spans="1:42" x14ac:dyDescent="0.25">
      <c r="A803" s="20">
        <v>200070514</v>
      </c>
      <c r="B803" s="20" t="s">
        <v>203</v>
      </c>
      <c r="C803" s="20" t="s">
        <v>204</v>
      </c>
      <c r="D803" s="20" t="s">
        <v>205</v>
      </c>
      <c r="E803" s="20" t="s">
        <v>12</v>
      </c>
      <c r="F803" s="20">
        <v>0</v>
      </c>
      <c r="G803" s="20">
        <v>42712</v>
      </c>
      <c r="H803" s="20">
        <v>42736</v>
      </c>
      <c r="I803" s="20">
        <v>71882</v>
      </c>
      <c r="J803" s="20"/>
      <c r="K803" s="21">
        <v>43465</v>
      </c>
      <c r="L803" s="19">
        <v>1</v>
      </c>
      <c r="M803" s="22">
        <v>43160</v>
      </c>
      <c r="N803" s="22">
        <v>43880</v>
      </c>
      <c r="O803" s="22">
        <v>43866</v>
      </c>
      <c r="P803" s="22">
        <v>44301</v>
      </c>
      <c r="Q803" s="26"/>
      <c r="R803" s="26"/>
      <c r="S803" s="20">
        <v>1</v>
      </c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3"/>
      <c r="AL803" s="13"/>
      <c r="AM803" s="13"/>
      <c r="AN803" s="13"/>
      <c r="AO803" s="13"/>
      <c r="AP803" s="13"/>
    </row>
    <row r="804" spans="1:42" x14ac:dyDescent="0.25">
      <c r="A804" s="20">
        <v>200070647</v>
      </c>
      <c r="B804" s="20" t="s">
        <v>203</v>
      </c>
      <c r="C804" s="20" t="s">
        <v>296</v>
      </c>
      <c r="D804" s="20" t="s">
        <v>298</v>
      </c>
      <c r="E804" s="20" t="s">
        <v>12</v>
      </c>
      <c r="F804" s="20">
        <v>0</v>
      </c>
      <c r="G804" s="20">
        <v>42628</v>
      </c>
      <c r="H804" s="20">
        <v>42736</v>
      </c>
      <c r="I804" s="20">
        <v>62830</v>
      </c>
      <c r="J804" s="20" t="s">
        <v>1444</v>
      </c>
      <c r="K804" s="21">
        <v>43465</v>
      </c>
      <c r="L804" s="19">
        <v>1</v>
      </c>
      <c r="M804" s="22">
        <v>42317</v>
      </c>
      <c r="N804" s="22">
        <v>43278</v>
      </c>
      <c r="O804" s="22" t="s">
        <v>1445</v>
      </c>
      <c r="P804" s="22">
        <v>43432</v>
      </c>
      <c r="Q804" s="26"/>
      <c r="R804" s="26"/>
      <c r="S804" s="20">
        <v>1</v>
      </c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  <c r="AK804" s="13"/>
      <c r="AL804" s="13"/>
      <c r="AM804" s="13"/>
      <c r="AN804" s="13"/>
      <c r="AO804" s="13"/>
      <c r="AP804" s="13"/>
    </row>
    <row r="805" spans="1:42" x14ac:dyDescent="0.25">
      <c r="A805" s="20">
        <v>200070720</v>
      </c>
      <c r="B805" s="20" t="s">
        <v>203</v>
      </c>
      <c r="C805" s="20" t="s">
        <v>461</v>
      </c>
      <c r="D805" s="20" t="s">
        <v>474</v>
      </c>
      <c r="E805" s="20" t="s">
        <v>16</v>
      </c>
      <c r="F805" s="20">
        <v>0</v>
      </c>
      <c r="G805" s="20">
        <v>42716</v>
      </c>
      <c r="H805" s="20">
        <v>42736</v>
      </c>
      <c r="I805" s="20">
        <v>26318</v>
      </c>
      <c r="J805" s="20" t="s">
        <v>1449</v>
      </c>
      <c r="K805" s="21">
        <v>43465</v>
      </c>
      <c r="L805" s="19">
        <v>0</v>
      </c>
      <c r="M805" s="22"/>
      <c r="N805" s="22"/>
      <c r="O805" s="22"/>
      <c r="P805" s="22"/>
      <c r="Q805" s="26"/>
      <c r="R805" s="26"/>
      <c r="S805" s="20">
        <v>0</v>
      </c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  <c r="AK805" s="13"/>
      <c r="AL805" s="13"/>
      <c r="AM805" s="13"/>
      <c r="AN805" s="13"/>
      <c r="AO805" s="13"/>
      <c r="AP805" s="13"/>
    </row>
    <row r="806" spans="1:42" x14ac:dyDescent="0.25">
      <c r="A806" s="20">
        <v>200071819</v>
      </c>
      <c r="B806" s="20" t="s">
        <v>203</v>
      </c>
      <c r="C806" s="20" t="s">
        <v>296</v>
      </c>
      <c r="D806" s="20" t="s">
        <v>313</v>
      </c>
      <c r="E806" s="20" t="s">
        <v>16</v>
      </c>
      <c r="F806" s="20">
        <v>0</v>
      </c>
      <c r="G806" s="20">
        <v>42628</v>
      </c>
      <c r="H806" s="20">
        <v>42736</v>
      </c>
      <c r="I806" s="20">
        <v>15700</v>
      </c>
      <c r="J806" s="20"/>
      <c r="K806" s="21" t="s">
        <v>1412</v>
      </c>
      <c r="L806" s="19">
        <v>1</v>
      </c>
      <c r="M806" s="22">
        <v>44280</v>
      </c>
      <c r="N806" s="22"/>
      <c r="O806" s="22"/>
      <c r="P806" s="22"/>
      <c r="Q806" s="26"/>
      <c r="R806" s="26"/>
      <c r="S806" s="20">
        <v>0</v>
      </c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  <c r="AK806" s="13"/>
      <c r="AL806" s="13"/>
      <c r="AM806" s="13"/>
      <c r="AN806" s="13"/>
      <c r="AO806" s="13"/>
      <c r="AP806" s="13"/>
    </row>
    <row r="807" spans="1:42" x14ac:dyDescent="0.25">
      <c r="A807" s="20">
        <v>200071827</v>
      </c>
      <c r="B807" s="20" t="s">
        <v>203</v>
      </c>
      <c r="C807" s="20" t="s">
        <v>204</v>
      </c>
      <c r="D807" s="20" t="s">
        <v>206</v>
      </c>
      <c r="E807" s="20" t="s">
        <v>12</v>
      </c>
      <c r="F807" s="20">
        <v>0</v>
      </c>
      <c r="G807" s="20">
        <v>42720</v>
      </c>
      <c r="H807" s="20">
        <v>42736</v>
      </c>
      <c r="I807" s="20">
        <v>147950</v>
      </c>
      <c r="J807" s="20"/>
      <c r="K807" s="21">
        <v>43465</v>
      </c>
      <c r="L807" s="19">
        <v>1</v>
      </c>
      <c r="M807" s="22">
        <v>44266</v>
      </c>
      <c r="N807" s="22"/>
      <c r="O807" s="22"/>
      <c r="P807" s="22"/>
      <c r="Q807" s="26">
        <v>1</v>
      </c>
      <c r="R807" s="26">
        <v>1</v>
      </c>
      <c r="S807" s="20">
        <v>0</v>
      </c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  <c r="AK807" s="13"/>
      <c r="AL807" s="13"/>
      <c r="AM807" s="13"/>
      <c r="AN807" s="13"/>
      <c r="AO807" s="13"/>
      <c r="AP807" s="13"/>
    </row>
    <row r="808" spans="1:42" x14ac:dyDescent="0.25">
      <c r="A808" s="20">
        <v>200071942</v>
      </c>
      <c r="B808" s="20" t="s">
        <v>203</v>
      </c>
      <c r="C808" s="20" t="s">
        <v>1287</v>
      </c>
      <c r="D808" s="20" t="s">
        <v>1294</v>
      </c>
      <c r="E808" s="20" t="s">
        <v>16</v>
      </c>
      <c r="F808" s="20">
        <v>0</v>
      </c>
      <c r="G808" s="20">
        <v>42720</v>
      </c>
      <c r="H808" s="20">
        <v>42736</v>
      </c>
      <c r="I808" s="20">
        <v>24184</v>
      </c>
      <c r="J808" s="20"/>
      <c r="K808" s="21">
        <v>43465</v>
      </c>
      <c r="L808" s="19">
        <v>1</v>
      </c>
      <c r="M808" s="22">
        <v>43178</v>
      </c>
      <c r="N808" s="22">
        <v>43945</v>
      </c>
      <c r="O808" s="22">
        <v>43908</v>
      </c>
      <c r="P808" s="22">
        <v>44375</v>
      </c>
      <c r="Q808" s="26"/>
      <c r="R808" s="26"/>
      <c r="S808" s="20">
        <v>1</v>
      </c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  <c r="AK808" s="13"/>
      <c r="AL808" s="13"/>
      <c r="AM808" s="13"/>
      <c r="AN808" s="13"/>
      <c r="AO808" s="13"/>
      <c r="AP808" s="13"/>
    </row>
    <row r="809" spans="1:42" x14ac:dyDescent="0.25">
      <c r="A809" s="20">
        <v>200072023</v>
      </c>
      <c r="B809" s="20" t="s">
        <v>203</v>
      </c>
      <c r="C809" s="20" t="s">
        <v>204</v>
      </c>
      <c r="D809" s="20" t="s">
        <v>211</v>
      </c>
      <c r="E809" s="20" t="s">
        <v>16</v>
      </c>
      <c r="F809" s="20">
        <v>0</v>
      </c>
      <c r="G809" s="20">
        <v>42723</v>
      </c>
      <c r="H809" s="20">
        <v>42736</v>
      </c>
      <c r="I809" s="20">
        <v>22539</v>
      </c>
      <c r="J809" s="20"/>
      <c r="K809" s="21">
        <v>43465</v>
      </c>
      <c r="L809" s="19">
        <v>1</v>
      </c>
      <c r="M809" s="22">
        <v>43160</v>
      </c>
      <c r="N809" s="22"/>
      <c r="O809" s="22"/>
      <c r="P809" s="22"/>
      <c r="Q809" s="26"/>
      <c r="R809" s="26"/>
      <c r="S809" s="20">
        <v>0</v>
      </c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  <c r="AK809" s="13"/>
      <c r="AL809" s="13"/>
      <c r="AM809" s="13"/>
      <c r="AN809" s="13"/>
      <c r="AO809" s="13"/>
      <c r="AP809" s="13"/>
    </row>
    <row r="810" spans="1:42" x14ac:dyDescent="0.25">
      <c r="A810" s="20">
        <v>200072049</v>
      </c>
      <c r="B810" s="20" t="s">
        <v>203</v>
      </c>
      <c r="C810" s="20" t="s">
        <v>204</v>
      </c>
      <c r="D810" s="20" t="s">
        <v>212</v>
      </c>
      <c r="E810" s="20" t="s">
        <v>16</v>
      </c>
      <c r="F810" s="20">
        <v>0</v>
      </c>
      <c r="G810" s="20">
        <v>42724</v>
      </c>
      <c r="H810" s="20">
        <v>42736</v>
      </c>
      <c r="I810" s="20">
        <v>36786</v>
      </c>
      <c r="J810" s="20"/>
      <c r="K810" s="21">
        <v>43465</v>
      </c>
      <c r="L810" s="19">
        <v>1</v>
      </c>
      <c r="M810" s="22">
        <v>43787</v>
      </c>
      <c r="N810" s="22"/>
      <c r="O810" s="22"/>
      <c r="P810" s="22"/>
      <c r="Q810" s="26"/>
      <c r="R810" s="26"/>
      <c r="S810" s="20">
        <v>0</v>
      </c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  <c r="AK810" s="13"/>
      <c r="AL810" s="13"/>
      <c r="AM810" s="13"/>
      <c r="AN810" s="13"/>
      <c r="AO810" s="13"/>
      <c r="AP810" s="13"/>
    </row>
    <row r="811" spans="1:42" x14ac:dyDescent="0.25">
      <c r="A811" s="20">
        <v>241600303</v>
      </c>
      <c r="B811" s="20" t="s">
        <v>203</v>
      </c>
      <c r="C811" s="20" t="s">
        <v>204</v>
      </c>
      <c r="D811" s="20" t="s">
        <v>213</v>
      </c>
      <c r="E811" s="20" t="s">
        <v>16</v>
      </c>
      <c r="F811" s="20">
        <v>0</v>
      </c>
      <c r="G811" s="20">
        <v>33969</v>
      </c>
      <c r="H811" s="20">
        <v>33969</v>
      </c>
      <c r="I811" s="20">
        <v>10325</v>
      </c>
      <c r="J811" s="20"/>
      <c r="K811" s="21" t="s">
        <v>1410</v>
      </c>
      <c r="L811" s="19">
        <v>0</v>
      </c>
      <c r="M811" s="22"/>
      <c r="N811" s="22"/>
      <c r="O811" s="22"/>
      <c r="P811" s="22"/>
      <c r="Q811" s="26"/>
      <c r="R811" s="26"/>
      <c r="S811" s="20">
        <v>0</v>
      </c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  <c r="AK811" s="13"/>
      <c r="AL811" s="13"/>
      <c r="AM811" s="13"/>
      <c r="AN811" s="13"/>
      <c r="AO811" s="13"/>
      <c r="AP811" s="13"/>
    </row>
    <row r="812" spans="1:42" x14ac:dyDescent="0.25">
      <c r="A812" s="20">
        <v>241700434</v>
      </c>
      <c r="B812" s="20" t="s">
        <v>203</v>
      </c>
      <c r="C812" s="20" t="s">
        <v>214</v>
      </c>
      <c r="D812" s="20" t="s">
        <v>217</v>
      </c>
      <c r="E812" s="20" t="s">
        <v>12</v>
      </c>
      <c r="F812" s="20">
        <v>0</v>
      </c>
      <c r="G812" s="20">
        <v>36518</v>
      </c>
      <c r="H812" s="20">
        <v>36518</v>
      </c>
      <c r="I812" s="20">
        <v>173780</v>
      </c>
      <c r="J812" s="20"/>
      <c r="K812" s="21">
        <v>42735</v>
      </c>
      <c r="L812" s="19">
        <v>1</v>
      </c>
      <c r="M812" s="22">
        <v>42838</v>
      </c>
      <c r="N812" s="22"/>
      <c r="O812" s="22"/>
      <c r="P812" s="22"/>
      <c r="Q812" s="26">
        <v>1</v>
      </c>
      <c r="R812" s="26"/>
      <c r="S812" s="20">
        <v>0</v>
      </c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  <c r="AK812" s="13"/>
      <c r="AL812" s="13"/>
      <c r="AM812" s="13"/>
      <c r="AN812" s="13"/>
      <c r="AO812" s="13"/>
      <c r="AP812" s="13"/>
    </row>
    <row r="813" spans="1:42" x14ac:dyDescent="0.25">
      <c r="A813" s="20">
        <v>241700459</v>
      </c>
      <c r="B813" s="20" t="s">
        <v>203</v>
      </c>
      <c r="C813" s="20" t="s">
        <v>214</v>
      </c>
      <c r="D813" s="20" t="s">
        <v>223</v>
      </c>
      <c r="E813" s="20" t="s">
        <v>16</v>
      </c>
      <c r="F813" s="20">
        <v>0</v>
      </c>
      <c r="G813" s="20">
        <v>34333</v>
      </c>
      <c r="H813" s="20">
        <v>34333</v>
      </c>
      <c r="I813" s="20">
        <v>17792</v>
      </c>
      <c r="J813" s="20"/>
      <c r="K813" s="21" t="s">
        <v>1410</v>
      </c>
      <c r="L813" s="19">
        <v>0</v>
      </c>
      <c r="M813" s="22"/>
      <c r="N813" s="22"/>
      <c r="O813" s="22"/>
      <c r="P813" s="22"/>
      <c r="Q813" s="26"/>
      <c r="R813" s="26"/>
      <c r="S813" s="20">
        <v>0</v>
      </c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3"/>
      <c r="AL813" s="13"/>
      <c r="AM813" s="13"/>
      <c r="AN813" s="13"/>
      <c r="AO813" s="13"/>
      <c r="AP813" s="13"/>
    </row>
    <row r="814" spans="1:42" x14ac:dyDescent="0.25">
      <c r="A814" s="20">
        <v>241700517</v>
      </c>
      <c r="B814" s="20" t="s">
        <v>203</v>
      </c>
      <c r="C814" s="20" t="s">
        <v>214</v>
      </c>
      <c r="D814" s="20" t="s">
        <v>1519</v>
      </c>
      <c r="E814" s="20" t="s">
        <v>16</v>
      </c>
      <c r="F814" s="20">
        <v>0</v>
      </c>
      <c r="G814" s="20">
        <v>34333</v>
      </c>
      <c r="H814" s="20">
        <v>34333</v>
      </c>
      <c r="I814" s="20">
        <v>17727</v>
      </c>
      <c r="J814" s="20"/>
      <c r="K814" s="21" t="s">
        <v>1410</v>
      </c>
      <c r="L814" s="19">
        <v>0</v>
      </c>
      <c r="M814" s="22"/>
      <c r="N814" s="22"/>
      <c r="O814" s="22"/>
      <c r="P814" s="22"/>
      <c r="Q814" s="26"/>
      <c r="R814" s="26"/>
      <c r="S814" s="20">
        <v>0</v>
      </c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  <c r="AK814" s="13"/>
      <c r="AL814" s="13"/>
      <c r="AM814" s="13"/>
      <c r="AN814" s="13"/>
      <c r="AO814" s="13"/>
      <c r="AP814" s="13"/>
    </row>
    <row r="815" spans="1:42" x14ac:dyDescent="0.25">
      <c r="A815" s="20">
        <v>241700624</v>
      </c>
      <c r="B815" s="20" t="s">
        <v>203</v>
      </c>
      <c r="C815" s="20" t="s">
        <v>214</v>
      </c>
      <c r="D815" s="20" t="s">
        <v>225</v>
      </c>
      <c r="E815" s="20" t="s">
        <v>16</v>
      </c>
      <c r="F815" s="20">
        <v>0</v>
      </c>
      <c r="G815" s="20">
        <v>35059</v>
      </c>
      <c r="H815" s="20">
        <v>35059</v>
      </c>
      <c r="I815" s="20">
        <v>22763</v>
      </c>
      <c r="J815" s="20"/>
      <c r="K815" s="21">
        <v>43465</v>
      </c>
      <c r="L815" s="19">
        <v>1</v>
      </c>
      <c r="M815" s="22">
        <v>43089</v>
      </c>
      <c r="N815" s="22"/>
      <c r="O815" s="22"/>
      <c r="P815" s="22"/>
      <c r="Q815" s="26"/>
      <c r="R815" s="26"/>
      <c r="S815" s="20">
        <v>0</v>
      </c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3"/>
      <c r="AL815" s="13"/>
      <c r="AM815" s="13"/>
      <c r="AN815" s="13"/>
      <c r="AO815" s="13"/>
      <c r="AP815" s="13"/>
    </row>
    <row r="816" spans="1:42" x14ac:dyDescent="0.25">
      <c r="A816" s="20">
        <v>241700632</v>
      </c>
      <c r="B816" s="20" t="s">
        <v>203</v>
      </c>
      <c r="C816" s="20" t="s">
        <v>214</v>
      </c>
      <c r="D816" s="20" t="s">
        <v>226</v>
      </c>
      <c r="E816" s="20" t="s">
        <v>16</v>
      </c>
      <c r="F816" s="20">
        <v>0</v>
      </c>
      <c r="G816" s="20">
        <v>35059</v>
      </c>
      <c r="H816" s="20">
        <v>35059</v>
      </c>
      <c r="I816" s="20">
        <v>14500</v>
      </c>
      <c r="J816" s="20"/>
      <c r="K816" s="21" t="s">
        <v>1410</v>
      </c>
      <c r="L816" s="19">
        <v>0</v>
      </c>
      <c r="M816" s="22"/>
      <c r="N816" s="22"/>
      <c r="O816" s="22"/>
      <c r="P816" s="22"/>
      <c r="Q816" s="26"/>
      <c r="R816" s="26"/>
      <c r="S816" s="20">
        <v>0</v>
      </c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13"/>
      <c r="AL816" s="13"/>
      <c r="AM816" s="13"/>
      <c r="AN816" s="13"/>
      <c r="AO816" s="13"/>
      <c r="AP816" s="13"/>
    </row>
    <row r="817" spans="1:42" x14ac:dyDescent="0.25">
      <c r="A817" s="20">
        <v>241700640</v>
      </c>
      <c r="B817" s="20" t="s">
        <v>203</v>
      </c>
      <c r="C817" s="20" t="s">
        <v>214</v>
      </c>
      <c r="D817" s="20" t="s">
        <v>218</v>
      </c>
      <c r="E817" s="20" t="s">
        <v>12</v>
      </c>
      <c r="F817" s="20">
        <v>0</v>
      </c>
      <c r="G817" s="20">
        <v>37235</v>
      </c>
      <c r="H817" s="20">
        <v>37235</v>
      </c>
      <c r="I817" s="20">
        <v>84241</v>
      </c>
      <c r="J817" s="20"/>
      <c r="K817" s="21">
        <v>42735</v>
      </c>
      <c r="L817" s="19">
        <v>1</v>
      </c>
      <c r="M817" s="22">
        <v>43129</v>
      </c>
      <c r="N817" s="22"/>
      <c r="O817" s="22"/>
      <c r="P817" s="22"/>
      <c r="Q817" s="26"/>
      <c r="R817" s="26"/>
      <c r="S817" s="20">
        <v>0</v>
      </c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13"/>
      <c r="AL817" s="13"/>
      <c r="AM817" s="13"/>
      <c r="AN817" s="13"/>
      <c r="AO817" s="13"/>
      <c r="AP817" s="13"/>
    </row>
    <row r="818" spans="1:42" x14ac:dyDescent="0.25">
      <c r="A818" s="20">
        <v>241700699</v>
      </c>
      <c r="B818" s="20" t="s">
        <v>203</v>
      </c>
      <c r="C818" s="20" t="s">
        <v>214</v>
      </c>
      <c r="D818" s="20" t="s">
        <v>227</v>
      </c>
      <c r="E818" s="20" t="s">
        <v>16</v>
      </c>
      <c r="F818" s="20">
        <v>0</v>
      </c>
      <c r="G818" s="20">
        <v>35417</v>
      </c>
      <c r="H818" s="20">
        <v>35417</v>
      </c>
      <c r="I818" s="20">
        <v>15775</v>
      </c>
      <c r="J818" s="20"/>
      <c r="K818" s="21" t="s">
        <v>1410</v>
      </c>
      <c r="L818" s="19">
        <v>0</v>
      </c>
      <c r="M818" s="22"/>
      <c r="N818" s="22"/>
      <c r="O818" s="22"/>
      <c r="P818" s="22"/>
      <c r="Q818" s="26"/>
      <c r="R818" s="26"/>
      <c r="S818" s="20">
        <v>0</v>
      </c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  <c r="AK818" s="13"/>
      <c r="AL818" s="13"/>
      <c r="AM818" s="13"/>
      <c r="AN818" s="13"/>
      <c r="AO818" s="13"/>
      <c r="AP818" s="13"/>
    </row>
    <row r="819" spans="1:42" x14ac:dyDescent="0.25">
      <c r="A819" s="20">
        <v>241900133</v>
      </c>
      <c r="B819" s="20" t="s">
        <v>203</v>
      </c>
      <c r="C819" s="20" t="s">
        <v>247</v>
      </c>
      <c r="D819" s="20" t="s">
        <v>255</v>
      </c>
      <c r="E819" s="20" t="s">
        <v>16</v>
      </c>
      <c r="F819" s="20">
        <v>0</v>
      </c>
      <c r="G819" s="20">
        <v>35793</v>
      </c>
      <c r="H819" s="20">
        <v>35793</v>
      </c>
      <c r="I819" s="20">
        <v>11184</v>
      </c>
      <c r="J819" s="20"/>
      <c r="K819" s="21" t="s">
        <v>1410</v>
      </c>
      <c r="L819" s="19">
        <v>0</v>
      </c>
      <c r="M819" s="22"/>
      <c r="N819" s="22"/>
      <c r="O819" s="22"/>
      <c r="P819" s="22"/>
      <c r="Q819" s="26"/>
      <c r="R819" s="26"/>
      <c r="S819" s="20">
        <v>0</v>
      </c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  <c r="AK819" s="13"/>
      <c r="AL819" s="13"/>
      <c r="AM819" s="13"/>
      <c r="AN819" s="13"/>
      <c r="AO819" s="13"/>
      <c r="AP819" s="13"/>
    </row>
    <row r="820" spans="1:42" x14ac:dyDescent="0.25">
      <c r="A820" s="20">
        <v>241927201</v>
      </c>
      <c r="B820" s="20" t="s">
        <v>203</v>
      </c>
      <c r="C820" s="20" t="s">
        <v>247</v>
      </c>
      <c r="D820" s="20" t="s">
        <v>249</v>
      </c>
      <c r="E820" s="20" t="s">
        <v>12</v>
      </c>
      <c r="F820" s="20">
        <v>0</v>
      </c>
      <c r="G820" s="20">
        <v>34319</v>
      </c>
      <c r="H820" s="20">
        <v>34319</v>
      </c>
      <c r="I820" s="20">
        <v>46122</v>
      </c>
      <c r="J820" s="20"/>
      <c r="K820" s="21">
        <v>43465</v>
      </c>
      <c r="L820" s="19">
        <v>1</v>
      </c>
      <c r="M820" s="22">
        <v>44382</v>
      </c>
      <c r="N820" s="22"/>
      <c r="O820" s="22"/>
      <c r="P820" s="22"/>
      <c r="Q820" s="26"/>
      <c r="R820" s="26">
        <v>1</v>
      </c>
      <c r="S820" s="20">
        <v>0</v>
      </c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  <c r="AK820" s="13"/>
      <c r="AL820" s="13"/>
      <c r="AM820" s="13"/>
      <c r="AN820" s="13"/>
      <c r="AO820" s="13"/>
      <c r="AP820" s="13"/>
    </row>
    <row r="821" spans="1:42" x14ac:dyDescent="0.25">
      <c r="A821" s="20">
        <v>241927243</v>
      </c>
      <c r="B821" s="20" t="s">
        <v>203</v>
      </c>
      <c r="C821" s="20" t="s">
        <v>247</v>
      </c>
      <c r="D821" s="20" t="s">
        <v>256</v>
      </c>
      <c r="E821" s="20" t="s">
        <v>16</v>
      </c>
      <c r="F821" s="20">
        <v>0</v>
      </c>
      <c r="G821" s="20">
        <v>36525</v>
      </c>
      <c r="H821" s="20">
        <v>36525</v>
      </c>
      <c r="I821" s="20">
        <v>9937</v>
      </c>
      <c r="J821" s="20"/>
      <c r="K821" s="21" t="s">
        <v>1410</v>
      </c>
      <c r="L821" s="19">
        <v>0</v>
      </c>
      <c r="M821" s="22"/>
      <c r="N821" s="22"/>
      <c r="O821" s="22"/>
      <c r="P821" s="22"/>
      <c r="Q821" s="26"/>
      <c r="R821" s="26"/>
      <c r="S821" s="20">
        <v>0</v>
      </c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13"/>
      <c r="AL821" s="13"/>
      <c r="AM821" s="13"/>
      <c r="AN821" s="13"/>
      <c r="AO821" s="13"/>
      <c r="AP821" s="13"/>
    </row>
    <row r="822" spans="1:42" x14ac:dyDescent="0.25">
      <c r="A822" s="20">
        <v>242300135</v>
      </c>
      <c r="B822" s="20" t="s">
        <v>203</v>
      </c>
      <c r="C822" s="20" t="s">
        <v>288</v>
      </c>
      <c r="D822" s="20" t="s">
        <v>1442</v>
      </c>
      <c r="E822" s="20"/>
      <c r="F822" s="20"/>
      <c r="G822" s="20"/>
      <c r="H822" s="20"/>
      <c r="I822" s="20">
        <v>11617</v>
      </c>
      <c r="J822" s="20"/>
      <c r="K822" s="21" t="s">
        <v>1410</v>
      </c>
      <c r="L822" s="19">
        <v>0</v>
      </c>
      <c r="M822" s="22"/>
      <c r="N822" s="22"/>
      <c r="O822" s="22"/>
      <c r="P822" s="22"/>
      <c r="Q822" s="26"/>
      <c r="R822" s="26"/>
      <c r="S822" s="20">
        <v>0</v>
      </c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  <c r="AK822" s="13"/>
      <c r="AL822" s="13"/>
      <c r="AM822" s="13"/>
      <c r="AN822" s="13"/>
      <c r="AO822" s="13"/>
      <c r="AP822" s="13"/>
    </row>
    <row r="823" spans="1:42" x14ac:dyDescent="0.25">
      <c r="A823" s="20">
        <v>242320000</v>
      </c>
      <c r="B823" s="20" t="s">
        <v>203</v>
      </c>
      <c r="C823" s="20" t="s">
        <v>288</v>
      </c>
      <c r="D823" s="20" t="s">
        <v>1443</v>
      </c>
      <c r="E823" s="20"/>
      <c r="F823" s="20"/>
      <c r="G823" s="20"/>
      <c r="H823" s="20"/>
      <c r="I823" s="20">
        <v>7326</v>
      </c>
      <c r="J823" s="20"/>
      <c r="K823" s="21" t="s">
        <v>1410</v>
      </c>
      <c r="L823" s="19">
        <v>0</v>
      </c>
      <c r="M823" s="22"/>
      <c r="N823" s="22"/>
      <c r="O823" s="22"/>
      <c r="P823" s="22"/>
      <c r="Q823" s="26"/>
      <c r="R823" s="26"/>
      <c r="S823" s="20">
        <v>0</v>
      </c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3"/>
      <c r="AL823" s="13"/>
      <c r="AM823" s="13"/>
      <c r="AN823" s="13"/>
      <c r="AO823" s="13"/>
      <c r="AP823" s="13"/>
    </row>
    <row r="824" spans="1:42" x14ac:dyDescent="0.25">
      <c r="A824" s="20">
        <v>242320109</v>
      </c>
      <c r="B824" s="20" t="s">
        <v>203</v>
      </c>
      <c r="C824" s="20" t="s">
        <v>288</v>
      </c>
      <c r="D824" s="20" t="s">
        <v>1441</v>
      </c>
      <c r="E824" s="20"/>
      <c r="F824" s="20"/>
      <c r="G824" s="20"/>
      <c r="H824" s="20"/>
      <c r="I824" s="20">
        <v>7544</v>
      </c>
      <c r="J824" s="20"/>
      <c r="K824" s="21" t="s">
        <v>1410</v>
      </c>
      <c r="L824" s="19">
        <v>0</v>
      </c>
      <c r="M824" s="22"/>
      <c r="N824" s="22"/>
      <c r="O824" s="22"/>
      <c r="P824" s="22"/>
      <c r="Q824" s="26"/>
      <c r="R824" s="26"/>
      <c r="S824" s="20">
        <v>0</v>
      </c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  <c r="AL824" s="13"/>
      <c r="AM824" s="13"/>
      <c r="AN824" s="13"/>
      <c r="AO824" s="13"/>
      <c r="AP824" s="13"/>
    </row>
    <row r="825" spans="1:42" x14ac:dyDescent="0.25">
      <c r="A825" s="20">
        <v>242400752</v>
      </c>
      <c r="B825" s="20" t="s">
        <v>203</v>
      </c>
      <c r="C825" s="20" t="s">
        <v>296</v>
      </c>
      <c r="D825" s="20" t="s">
        <v>314</v>
      </c>
      <c r="E825" s="20" t="s">
        <v>16</v>
      </c>
      <c r="F825" s="20">
        <v>0</v>
      </c>
      <c r="G825" s="20">
        <v>35051</v>
      </c>
      <c r="H825" s="20">
        <v>35051</v>
      </c>
      <c r="I825" s="20">
        <v>14694</v>
      </c>
      <c r="J825" s="20"/>
      <c r="K825" s="21" t="s">
        <v>1412</v>
      </c>
      <c r="L825" s="19">
        <v>1</v>
      </c>
      <c r="M825" s="22">
        <v>43267</v>
      </c>
      <c r="N825" s="22">
        <v>43991</v>
      </c>
      <c r="O825" s="22">
        <v>43970</v>
      </c>
      <c r="P825" s="22">
        <v>44287</v>
      </c>
      <c r="Q825" s="26"/>
      <c r="R825" s="26"/>
      <c r="S825" s="20">
        <v>0</v>
      </c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3"/>
      <c r="AL825" s="13"/>
      <c r="AM825" s="13"/>
      <c r="AN825" s="13"/>
      <c r="AO825" s="13"/>
      <c r="AP825" s="13"/>
    </row>
    <row r="826" spans="1:42" x14ac:dyDescent="0.25">
      <c r="A826" s="20">
        <v>242400935</v>
      </c>
      <c r="B826" s="20" t="s">
        <v>203</v>
      </c>
      <c r="C826" s="20" t="s">
        <v>296</v>
      </c>
      <c r="D826" s="20" t="s">
        <v>315</v>
      </c>
      <c r="E826" s="20" t="s">
        <v>16</v>
      </c>
      <c r="F826" s="20">
        <v>0</v>
      </c>
      <c r="G826" s="20">
        <v>36349</v>
      </c>
      <c r="H826" s="20">
        <v>36349</v>
      </c>
      <c r="I826" s="20">
        <v>6795</v>
      </c>
      <c r="J826" s="20"/>
      <c r="K826" s="21" t="s">
        <v>1412</v>
      </c>
      <c r="L826" s="19">
        <v>1</v>
      </c>
      <c r="M826" s="22">
        <v>42908</v>
      </c>
      <c r="N826" s="22"/>
      <c r="O826" s="22"/>
      <c r="P826" s="22"/>
      <c r="Q826" s="26"/>
      <c r="R826" s="26"/>
      <c r="S826" s="20">
        <v>0</v>
      </c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3"/>
      <c r="AL826" s="13"/>
      <c r="AM826" s="13"/>
      <c r="AN826" s="13"/>
      <c r="AO826" s="13"/>
      <c r="AP826" s="13"/>
    </row>
    <row r="827" spans="1:42" x14ac:dyDescent="0.25">
      <c r="A827" s="20">
        <v>242401024</v>
      </c>
      <c r="B827" s="20" t="s">
        <v>203</v>
      </c>
      <c r="C827" s="20" t="s">
        <v>296</v>
      </c>
      <c r="D827" s="20" t="s">
        <v>316</v>
      </c>
      <c r="E827" s="20" t="s">
        <v>16</v>
      </c>
      <c r="F827" s="20">
        <v>0</v>
      </c>
      <c r="G827" s="20">
        <v>36872</v>
      </c>
      <c r="H827" s="20">
        <v>36880</v>
      </c>
      <c r="I827" s="20">
        <v>14145</v>
      </c>
      <c r="J827" s="20"/>
      <c r="K827" s="21" t="s">
        <v>1412</v>
      </c>
      <c r="L827" s="19">
        <v>1</v>
      </c>
      <c r="M827" s="22">
        <v>44266</v>
      </c>
      <c r="N827" s="22"/>
      <c r="O827" s="22"/>
      <c r="P827" s="22"/>
      <c r="Q827" s="26"/>
      <c r="R827" s="26"/>
      <c r="S827" s="20">
        <v>0</v>
      </c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3"/>
      <c r="AL827" s="13"/>
      <c r="AM827" s="13"/>
      <c r="AN827" s="13"/>
      <c r="AO827" s="13"/>
      <c r="AP827" s="13"/>
    </row>
    <row r="828" spans="1:42" x14ac:dyDescent="0.25">
      <c r="A828" s="20">
        <v>243300316</v>
      </c>
      <c r="B828" s="20" t="s">
        <v>203</v>
      </c>
      <c r="C828" s="20" t="s">
        <v>461</v>
      </c>
      <c r="D828" s="20" t="s">
        <v>462</v>
      </c>
      <c r="E828" s="20" t="s">
        <v>81</v>
      </c>
      <c r="F828" s="20">
        <v>0</v>
      </c>
      <c r="G828" s="20">
        <v>24472</v>
      </c>
      <c r="H828" s="20">
        <v>24472</v>
      </c>
      <c r="I828" s="20">
        <v>796273</v>
      </c>
      <c r="J828" s="20"/>
      <c r="K828" s="21">
        <v>42735</v>
      </c>
      <c r="L828" s="19">
        <v>1</v>
      </c>
      <c r="M828" s="22">
        <v>44225</v>
      </c>
      <c r="N828" s="22"/>
      <c r="O828" s="22"/>
      <c r="P828" s="22"/>
      <c r="Q828" s="26">
        <v>1</v>
      </c>
      <c r="R828" s="26"/>
      <c r="S828" s="20">
        <v>0</v>
      </c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  <c r="AM828" s="13"/>
      <c r="AN828" s="13"/>
      <c r="AO828" s="13"/>
      <c r="AP828" s="13"/>
    </row>
    <row r="829" spans="1:42" x14ac:dyDescent="0.25">
      <c r="A829" s="20">
        <v>243300563</v>
      </c>
      <c r="B829" s="20" t="s">
        <v>203</v>
      </c>
      <c r="C829" s="20" t="s">
        <v>461</v>
      </c>
      <c r="D829" s="20" t="s">
        <v>464</v>
      </c>
      <c r="E829" s="20" t="s">
        <v>12</v>
      </c>
      <c r="F829" s="20">
        <v>0</v>
      </c>
      <c r="G829" s="20">
        <v>37232</v>
      </c>
      <c r="H829" s="20">
        <v>37232</v>
      </c>
      <c r="I829" s="20">
        <v>67244</v>
      </c>
      <c r="J829" s="20" t="s">
        <v>1447</v>
      </c>
      <c r="K829" s="21">
        <v>42735</v>
      </c>
      <c r="L829" s="19">
        <v>1</v>
      </c>
      <c r="M829" s="22">
        <v>42720</v>
      </c>
      <c r="N829" s="22">
        <v>43390</v>
      </c>
      <c r="O829" s="22">
        <v>43348</v>
      </c>
      <c r="P829" s="22">
        <v>43454</v>
      </c>
      <c r="Q829" s="26"/>
      <c r="R829" s="26"/>
      <c r="S829" s="20">
        <v>1</v>
      </c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  <c r="AL829" s="13"/>
      <c r="AM829" s="13"/>
      <c r="AN829" s="13"/>
      <c r="AO829" s="13"/>
      <c r="AP829" s="13"/>
    </row>
    <row r="830" spans="1:42" x14ac:dyDescent="0.25">
      <c r="A830" s="20">
        <v>243300811</v>
      </c>
      <c r="B830" s="20" t="s">
        <v>203</v>
      </c>
      <c r="C830" s="20" t="s">
        <v>461</v>
      </c>
      <c r="D830" s="20" t="s">
        <v>475</v>
      </c>
      <c r="E830" s="20" t="s">
        <v>16</v>
      </c>
      <c r="F830" s="20">
        <v>0</v>
      </c>
      <c r="G830" s="20">
        <v>34803</v>
      </c>
      <c r="H830" s="20">
        <v>34803</v>
      </c>
      <c r="I830" s="20">
        <v>16077</v>
      </c>
      <c r="J830" s="20"/>
      <c r="K830" s="21" t="s">
        <v>1410</v>
      </c>
      <c r="L830" s="19">
        <v>0</v>
      </c>
      <c r="M830" s="22"/>
      <c r="N830" s="22"/>
      <c r="O830" s="22"/>
      <c r="P830" s="22"/>
      <c r="Q830" s="26"/>
      <c r="R830" s="26"/>
      <c r="S830" s="20">
        <v>0</v>
      </c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3"/>
      <c r="AL830" s="13"/>
      <c r="AM830" s="13"/>
      <c r="AN830" s="13"/>
      <c r="AO830" s="13"/>
      <c r="AP830" s="13"/>
    </row>
    <row r="831" spans="1:42" x14ac:dyDescent="0.25">
      <c r="A831" s="20">
        <v>243301165</v>
      </c>
      <c r="B831" s="20" t="s">
        <v>203</v>
      </c>
      <c r="C831" s="20" t="s">
        <v>461</v>
      </c>
      <c r="D831" s="20" t="s">
        <v>476</v>
      </c>
      <c r="E831" s="20" t="s">
        <v>16</v>
      </c>
      <c r="F831" s="20">
        <v>0</v>
      </c>
      <c r="G831" s="20">
        <v>36515</v>
      </c>
      <c r="H831" s="20">
        <v>36515</v>
      </c>
      <c r="I831" s="20">
        <v>30999</v>
      </c>
      <c r="J831" s="20"/>
      <c r="K831" s="21">
        <v>43465</v>
      </c>
      <c r="L831" s="19">
        <v>1</v>
      </c>
      <c r="M831" s="22">
        <v>43055</v>
      </c>
      <c r="N831" s="22"/>
      <c r="O831" s="22"/>
      <c r="P831" s="22"/>
      <c r="Q831" s="26">
        <v>1</v>
      </c>
      <c r="R831" s="26"/>
      <c r="S831" s="20">
        <v>0</v>
      </c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3"/>
      <c r="AL831" s="13"/>
      <c r="AM831" s="13"/>
      <c r="AN831" s="13"/>
      <c r="AO831" s="13"/>
      <c r="AP831" s="13"/>
    </row>
    <row r="832" spans="1:42" x14ac:dyDescent="0.25">
      <c r="A832" s="20">
        <v>243301181</v>
      </c>
      <c r="B832" s="20" t="s">
        <v>203</v>
      </c>
      <c r="C832" s="20" t="s">
        <v>461</v>
      </c>
      <c r="D832" s="20" t="s">
        <v>477</v>
      </c>
      <c r="E832" s="20" t="s">
        <v>16</v>
      </c>
      <c r="F832" s="20">
        <v>0</v>
      </c>
      <c r="G832" s="20">
        <v>36521</v>
      </c>
      <c r="H832" s="20">
        <v>36521</v>
      </c>
      <c r="I832" s="20">
        <v>20500</v>
      </c>
      <c r="J832" s="20"/>
      <c r="K832" s="21">
        <v>44926</v>
      </c>
      <c r="L832" s="19">
        <v>0</v>
      </c>
      <c r="M832" s="22"/>
      <c r="N832" s="22"/>
      <c r="O832" s="22"/>
      <c r="P832" s="22"/>
      <c r="Q832" s="26"/>
      <c r="R832" s="26"/>
      <c r="S832" s="20">
        <v>0</v>
      </c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3"/>
      <c r="AL832" s="13"/>
      <c r="AM832" s="13"/>
      <c r="AN832" s="13"/>
      <c r="AO832" s="13"/>
      <c r="AP832" s="13"/>
    </row>
    <row r="833" spans="1:42" x14ac:dyDescent="0.25">
      <c r="A833" s="20">
        <v>243301215</v>
      </c>
      <c r="B833" s="20" t="s">
        <v>203</v>
      </c>
      <c r="C833" s="20" t="s">
        <v>461</v>
      </c>
      <c r="D833" s="20" t="s">
        <v>478</v>
      </c>
      <c r="E833" s="20" t="s">
        <v>16</v>
      </c>
      <c r="F833" s="20">
        <v>0</v>
      </c>
      <c r="G833" s="20">
        <v>36720</v>
      </c>
      <c r="H833" s="20">
        <v>36720</v>
      </c>
      <c r="I833" s="20">
        <v>17212</v>
      </c>
      <c r="J833" s="20"/>
      <c r="K833" s="21" t="s">
        <v>1412</v>
      </c>
      <c r="L833" s="19">
        <v>1</v>
      </c>
      <c r="M833" s="22">
        <v>43025</v>
      </c>
      <c r="N833" s="22"/>
      <c r="O833" s="22"/>
      <c r="P833" s="22"/>
      <c r="Q833" s="26"/>
      <c r="R833" s="26"/>
      <c r="S833" s="20">
        <v>0</v>
      </c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  <c r="AL833" s="13"/>
      <c r="AM833" s="13"/>
      <c r="AN833" s="13"/>
      <c r="AO833" s="13"/>
      <c r="AP833" s="13"/>
    </row>
    <row r="834" spans="1:42" x14ac:dyDescent="0.25">
      <c r="A834" s="20">
        <v>243301223</v>
      </c>
      <c r="B834" s="20" t="s">
        <v>203</v>
      </c>
      <c r="C834" s="20" t="s">
        <v>461</v>
      </c>
      <c r="D834" s="20" t="s">
        <v>479</v>
      </c>
      <c r="E834" s="20" t="s">
        <v>16</v>
      </c>
      <c r="F834" s="20">
        <v>0</v>
      </c>
      <c r="G834" s="20">
        <v>36865</v>
      </c>
      <c r="H834" s="20">
        <v>36865</v>
      </c>
      <c r="I834" s="20">
        <v>34996</v>
      </c>
      <c r="J834" s="20"/>
      <c r="K834" s="21">
        <v>43465</v>
      </c>
      <c r="L834" s="19">
        <v>1</v>
      </c>
      <c r="M834" s="22">
        <v>43033</v>
      </c>
      <c r="N834" s="22">
        <v>43852</v>
      </c>
      <c r="O834" s="22">
        <v>43843</v>
      </c>
      <c r="P834" s="22">
        <v>43901</v>
      </c>
      <c r="Q834" s="26"/>
      <c r="R834" s="26"/>
      <c r="S834" s="20">
        <v>1</v>
      </c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  <c r="AM834" s="13"/>
      <c r="AN834" s="13"/>
      <c r="AO834" s="13"/>
      <c r="AP834" s="13"/>
    </row>
    <row r="835" spans="1:42" x14ac:dyDescent="0.25">
      <c r="A835" s="20">
        <v>243301249</v>
      </c>
      <c r="B835" s="20" t="s">
        <v>203</v>
      </c>
      <c r="C835" s="20" t="s">
        <v>461</v>
      </c>
      <c r="D835" s="20" t="s">
        <v>480</v>
      </c>
      <c r="E835" s="20" t="s">
        <v>16</v>
      </c>
      <c r="F835" s="20">
        <v>0</v>
      </c>
      <c r="G835" s="20">
        <v>36878</v>
      </c>
      <c r="H835" s="20">
        <v>36878</v>
      </c>
      <c r="I835" s="20">
        <v>27027</v>
      </c>
      <c r="J835" s="20"/>
      <c r="K835" s="21">
        <v>43465</v>
      </c>
      <c r="L835" s="19">
        <v>1</v>
      </c>
      <c r="M835" s="22">
        <v>43069</v>
      </c>
      <c r="N835" s="22"/>
      <c r="O835" s="22"/>
      <c r="P835" s="22"/>
      <c r="Q835" s="26">
        <v>1</v>
      </c>
      <c r="R835" s="26"/>
      <c r="S835" s="20">
        <v>0</v>
      </c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13"/>
      <c r="AM835" s="13"/>
      <c r="AN835" s="13"/>
      <c r="AO835" s="13"/>
      <c r="AP835" s="13"/>
    </row>
    <row r="836" spans="1:42" x14ac:dyDescent="0.25">
      <c r="A836" s="20">
        <v>243301264</v>
      </c>
      <c r="B836" s="20" t="s">
        <v>203</v>
      </c>
      <c r="C836" s="20" t="s">
        <v>461</v>
      </c>
      <c r="D836" s="20" t="s">
        <v>481</v>
      </c>
      <c r="E836" s="20" t="s">
        <v>16</v>
      </c>
      <c r="F836" s="20">
        <v>0</v>
      </c>
      <c r="G836" s="20">
        <v>37232</v>
      </c>
      <c r="H836" s="20">
        <v>37232</v>
      </c>
      <c r="I836" s="20">
        <v>43893</v>
      </c>
      <c r="J836" s="20"/>
      <c r="K836" s="21">
        <v>43465</v>
      </c>
      <c r="L836" s="19">
        <v>1</v>
      </c>
      <c r="M836" s="22">
        <v>43081</v>
      </c>
      <c r="N836" s="22"/>
      <c r="O836" s="22"/>
      <c r="P836" s="22"/>
      <c r="Q836" s="26">
        <v>1</v>
      </c>
      <c r="R836" s="26"/>
      <c r="S836" s="20">
        <v>0</v>
      </c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  <c r="AL836" s="13"/>
      <c r="AM836" s="13"/>
      <c r="AN836" s="13"/>
      <c r="AO836" s="13"/>
      <c r="AP836" s="13"/>
    </row>
    <row r="837" spans="1:42" x14ac:dyDescent="0.25">
      <c r="A837" s="20">
        <v>243301355</v>
      </c>
      <c r="B837" s="20" t="s">
        <v>203</v>
      </c>
      <c r="C837" s="20" t="s">
        <v>461</v>
      </c>
      <c r="D837" s="20" t="s">
        <v>482</v>
      </c>
      <c r="E837" s="20" t="s">
        <v>16</v>
      </c>
      <c r="F837" s="20">
        <v>0</v>
      </c>
      <c r="G837" s="20">
        <v>37600</v>
      </c>
      <c r="H837" s="20">
        <v>37600</v>
      </c>
      <c r="I837" s="20">
        <v>19424</v>
      </c>
      <c r="J837" s="20"/>
      <c r="K837" s="21" t="s">
        <v>1412</v>
      </c>
      <c r="L837" s="19">
        <v>1</v>
      </c>
      <c r="M837" s="22">
        <v>43032</v>
      </c>
      <c r="N837" s="22"/>
      <c r="O837" s="22"/>
      <c r="P837" s="22"/>
      <c r="Q837" s="26">
        <v>1</v>
      </c>
      <c r="R837" s="26"/>
      <c r="S837" s="20">
        <v>0</v>
      </c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13"/>
      <c r="AM837" s="13"/>
      <c r="AN837" s="13"/>
      <c r="AO837" s="13"/>
      <c r="AP837" s="13"/>
    </row>
    <row r="838" spans="1:42" x14ac:dyDescent="0.25">
      <c r="A838" s="20">
        <v>243301371</v>
      </c>
      <c r="B838" s="20" t="s">
        <v>203</v>
      </c>
      <c r="C838" s="20" t="s">
        <v>461</v>
      </c>
      <c r="D838" s="20" t="s">
        <v>483</v>
      </c>
      <c r="E838" s="20" t="s">
        <v>16</v>
      </c>
      <c r="F838" s="20">
        <v>1</v>
      </c>
      <c r="G838" s="20">
        <v>37559</v>
      </c>
      <c r="H838" s="20">
        <v>37620</v>
      </c>
      <c r="I838" s="20">
        <v>17012</v>
      </c>
      <c r="J838" s="20"/>
      <c r="K838" s="21" t="s">
        <v>1410</v>
      </c>
      <c r="L838" s="19">
        <v>0</v>
      </c>
      <c r="M838" s="22"/>
      <c r="N838" s="22"/>
      <c r="O838" s="22"/>
      <c r="P838" s="22"/>
      <c r="Q838" s="26"/>
      <c r="R838" s="26"/>
      <c r="S838" s="20">
        <v>0</v>
      </c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  <c r="AL838" s="13"/>
      <c r="AM838" s="13"/>
      <c r="AN838" s="13"/>
      <c r="AO838" s="13"/>
      <c r="AP838" s="13"/>
    </row>
    <row r="839" spans="1:42" x14ac:dyDescent="0.25">
      <c r="A839" s="20">
        <v>243301389</v>
      </c>
      <c r="B839" s="20" t="s">
        <v>203</v>
      </c>
      <c r="C839" s="20" t="s">
        <v>461</v>
      </c>
      <c r="D839" s="20" t="s">
        <v>484</v>
      </c>
      <c r="E839" s="20" t="s">
        <v>16</v>
      </c>
      <c r="F839" s="20">
        <v>0</v>
      </c>
      <c r="G839" s="20">
        <v>37564</v>
      </c>
      <c r="H839" s="20">
        <v>37564</v>
      </c>
      <c r="I839" s="20">
        <v>20902</v>
      </c>
      <c r="J839" s="20" t="s">
        <v>1449</v>
      </c>
      <c r="K839" s="21">
        <v>43465</v>
      </c>
      <c r="L839" s="19">
        <v>1</v>
      </c>
      <c r="M839" s="22">
        <v>43165</v>
      </c>
      <c r="N839" s="22"/>
      <c r="O839" s="22"/>
      <c r="P839" s="22"/>
      <c r="Q839" s="26"/>
      <c r="R839" s="26"/>
      <c r="S839" s="20">
        <v>0</v>
      </c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13"/>
      <c r="AM839" s="13"/>
      <c r="AN839" s="13"/>
      <c r="AO839" s="13"/>
      <c r="AP839" s="13"/>
    </row>
    <row r="840" spans="1:42" x14ac:dyDescent="0.25">
      <c r="A840" s="20">
        <v>243301397</v>
      </c>
      <c r="B840" s="20" t="s">
        <v>203</v>
      </c>
      <c r="C840" s="20" t="s">
        <v>461</v>
      </c>
      <c r="D840" s="20" t="s">
        <v>485</v>
      </c>
      <c r="E840" s="20" t="s">
        <v>16</v>
      </c>
      <c r="F840" s="20">
        <v>0</v>
      </c>
      <c r="G840" s="20">
        <v>37593</v>
      </c>
      <c r="H840" s="20">
        <v>37593</v>
      </c>
      <c r="I840" s="20">
        <v>17256</v>
      </c>
      <c r="J840" s="20"/>
      <c r="K840" s="21" t="s">
        <v>1410</v>
      </c>
      <c r="L840" s="19">
        <v>0</v>
      </c>
      <c r="M840" s="22"/>
      <c r="N840" s="22"/>
      <c r="O840" s="22"/>
      <c r="P840" s="22"/>
      <c r="Q840" s="26"/>
      <c r="R840" s="26"/>
      <c r="S840" s="20">
        <v>0</v>
      </c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  <c r="AN840" s="13"/>
      <c r="AO840" s="13"/>
      <c r="AP840" s="13"/>
    </row>
    <row r="841" spans="1:42" x14ac:dyDescent="0.25">
      <c r="A841" s="20">
        <v>243301405</v>
      </c>
      <c r="B841" s="20" t="s">
        <v>203</v>
      </c>
      <c r="C841" s="20" t="s">
        <v>461</v>
      </c>
      <c r="D841" s="20" t="s">
        <v>486</v>
      </c>
      <c r="E841" s="20" t="s">
        <v>16</v>
      </c>
      <c r="F841" s="20">
        <v>0</v>
      </c>
      <c r="G841" s="20">
        <v>37601</v>
      </c>
      <c r="H841" s="20">
        <v>37601</v>
      </c>
      <c r="I841" s="20">
        <v>20500</v>
      </c>
      <c r="J841" s="20" t="s">
        <v>1447</v>
      </c>
      <c r="K841" s="21">
        <v>43465</v>
      </c>
      <c r="L841" s="19">
        <v>1</v>
      </c>
      <c r="M841" s="22">
        <v>42771</v>
      </c>
      <c r="N841" s="22">
        <v>43390</v>
      </c>
      <c r="O841" s="22">
        <v>43348</v>
      </c>
      <c r="P841" s="22">
        <v>43454</v>
      </c>
      <c r="Q841" s="26"/>
      <c r="R841" s="26"/>
      <c r="S841" s="20">
        <v>1</v>
      </c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13"/>
      <c r="AO841" s="13"/>
      <c r="AP841" s="13"/>
    </row>
    <row r="842" spans="1:42" x14ac:dyDescent="0.25">
      <c r="A842" s="20">
        <v>243301439</v>
      </c>
      <c r="B842" s="20" t="s">
        <v>203</v>
      </c>
      <c r="C842" s="20" t="s">
        <v>461</v>
      </c>
      <c r="D842" s="20" t="s">
        <v>487</v>
      </c>
      <c r="E842" s="20" t="s">
        <v>16</v>
      </c>
      <c r="F842" s="20">
        <v>0</v>
      </c>
      <c r="G842" s="20">
        <v>37600</v>
      </c>
      <c r="H842" s="20">
        <v>37600</v>
      </c>
      <c r="I842" s="20">
        <v>21275</v>
      </c>
      <c r="J842" s="20"/>
      <c r="K842" s="21">
        <v>43465</v>
      </c>
      <c r="L842" s="19">
        <v>1</v>
      </c>
      <c r="M842" s="22">
        <v>43033</v>
      </c>
      <c r="N842" s="22"/>
      <c r="O842" s="22"/>
      <c r="P842" s="22"/>
      <c r="Q842" s="26">
        <v>1</v>
      </c>
      <c r="R842" s="26"/>
      <c r="S842" s="20">
        <v>0</v>
      </c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/>
      <c r="AO842" s="13"/>
      <c r="AP842" s="13"/>
    </row>
    <row r="843" spans="1:42" x14ac:dyDescent="0.25">
      <c r="A843" s="20">
        <v>243301447</v>
      </c>
      <c r="B843" s="20" t="s">
        <v>203</v>
      </c>
      <c r="C843" s="20" t="s">
        <v>461</v>
      </c>
      <c r="D843" s="20" t="s">
        <v>488</v>
      </c>
      <c r="E843" s="20" t="s">
        <v>16</v>
      </c>
      <c r="F843" s="20">
        <v>0</v>
      </c>
      <c r="G843" s="20">
        <v>37601</v>
      </c>
      <c r="H843" s="20">
        <v>37601</v>
      </c>
      <c r="I843" s="20">
        <v>28322</v>
      </c>
      <c r="J843" s="20"/>
      <c r="K843" s="21">
        <v>43465</v>
      </c>
      <c r="L843" s="19">
        <v>1</v>
      </c>
      <c r="M843" s="22">
        <v>43028</v>
      </c>
      <c r="N843" s="22"/>
      <c r="O843" s="22"/>
      <c r="P843" s="22"/>
      <c r="Q843" s="26">
        <v>1</v>
      </c>
      <c r="R843" s="26"/>
      <c r="S843" s="20">
        <v>0</v>
      </c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  <c r="AN843" s="13"/>
      <c r="AO843" s="13"/>
      <c r="AP843" s="13"/>
    </row>
    <row r="844" spans="1:42" x14ac:dyDescent="0.25">
      <c r="A844" s="20">
        <v>243301454</v>
      </c>
      <c r="B844" s="20" t="s">
        <v>203</v>
      </c>
      <c r="C844" s="20" t="s">
        <v>461</v>
      </c>
      <c r="D844" s="20" t="s">
        <v>489</v>
      </c>
      <c r="E844" s="20" t="s">
        <v>16</v>
      </c>
      <c r="F844" s="20">
        <v>1</v>
      </c>
      <c r="G844" s="20">
        <v>37607</v>
      </c>
      <c r="H844" s="20">
        <v>37607</v>
      </c>
      <c r="I844" s="20">
        <v>19459</v>
      </c>
      <c r="J844" s="20"/>
      <c r="K844" s="21" t="s">
        <v>1410</v>
      </c>
      <c r="L844" s="19">
        <v>0</v>
      </c>
      <c r="M844" s="22"/>
      <c r="N844" s="22"/>
      <c r="O844" s="22"/>
      <c r="P844" s="22"/>
      <c r="Q844" s="26"/>
      <c r="R844" s="26"/>
      <c r="S844" s="20">
        <v>0</v>
      </c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  <c r="AN844" s="13"/>
      <c r="AO844" s="13"/>
      <c r="AP844" s="13"/>
    </row>
    <row r="845" spans="1:42" x14ac:dyDescent="0.25">
      <c r="A845" s="20">
        <v>243301504</v>
      </c>
      <c r="B845" s="20" t="s">
        <v>203</v>
      </c>
      <c r="C845" s="20" t="s">
        <v>461</v>
      </c>
      <c r="D845" s="20" t="s">
        <v>465</v>
      </c>
      <c r="E845" s="20" t="s">
        <v>12</v>
      </c>
      <c r="F845" s="20">
        <v>0</v>
      </c>
      <c r="G845" s="20">
        <v>37943</v>
      </c>
      <c r="H845" s="20">
        <v>37943</v>
      </c>
      <c r="I845" s="20">
        <v>66632</v>
      </c>
      <c r="J845" s="20" t="s">
        <v>1447</v>
      </c>
      <c r="K845" s="21">
        <v>42735</v>
      </c>
      <c r="L845" s="19">
        <v>1</v>
      </c>
      <c r="M845" s="22">
        <v>42724</v>
      </c>
      <c r="N845" s="22">
        <v>43390</v>
      </c>
      <c r="O845" s="22">
        <v>43348</v>
      </c>
      <c r="P845" s="22">
        <v>43454</v>
      </c>
      <c r="Q845" s="26"/>
      <c r="R845" s="26"/>
      <c r="S845" s="20">
        <v>1</v>
      </c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13"/>
      <c r="AO845" s="13"/>
      <c r="AP845" s="13"/>
    </row>
    <row r="846" spans="1:42" x14ac:dyDescent="0.25">
      <c r="A846" s="20">
        <v>244000543</v>
      </c>
      <c r="B846" s="20" t="s">
        <v>203</v>
      </c>
      <c r="C846" s="20" t="s">
        <v>591</v>
      </c>
      <c r="D846" s="20" t="s">
        <v>600</v>
      </c>
      <c r="E846" s="20" t="s">
        <v>16</v>
      </c>
      <c r="F846" s="20">
        <v>0</v>
      </c>
      <c r="G846" s="20">
        <v>36521</v>
      </c>
      <c r="H846" s="20">
        <v>36525</v>
      </c>
      <c r="I846" s="20">
        <v>12322</v>
      </c>
      <c r="J846" s="20"/>
      <c r="K846" s="21" t="s">
        <v>1410</v>
      </c>
      <c r="L846" s="19">
        <v>0</v>
      </c>
      <c r="M846" s="22"/>
      <c r="N846" s="22"/>
      <c r="O846" s="22"/>
      <c r="P846" s="22"/>
      <c r="Q846" s="26"/>
      <c r="R846" s="26"/>
      <c r="S846" s="20">
        <v>0</v>
      </c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  <c r="AN846" s="13"/>
      <c r="AO846" s="13"/>
      <c r="AP846" s="13"/>
    </row>
    <row r="847" spans="1:42" x14ac:dyDescent="0.25">
      <c r="A847" s="20">
        <v>244000659</v>
      </c>
      <c r="B847" s="20" t="s">
        <v>203</v>
      </c>
      <c r="C847" s="20" t="s">
        <v>591</v>
      </c>
      <c r="D847" s="20" t="s">
        <v>601</v>
      </c>
      <c r="E847" s="20" t="s">
        <v>16</v>
      </c>
      <c r="F847" s="20">
        <v>0</v>
      </c>
      <c r="G847" s="20">
        <v>34326</v>
      </c>
      <c r="H847" s="20">
        <v>34334</v>
      </c>
      <c r="I847" s="20">
        <v>27477</v>
      </c>
      <c r="J847" s="20"/>
      <c r="K847" s="21">
        <v>43465</v>
      </c>
      <c r="L847" s="19">
        <v>1</v>
      </c>
      <c r="M847" s="22">
        <v>42921</v>
      </c>
      <c r="N847" s="22" t="s">
        <v>1520</v>
      </c>
      <c r="O847" s="22">
        <v>43851</v>
      </c>
      <c r="P847" s="22"/>
      <c r="Q847" s="26">
        <v>1</v>
      </c>
      <c r="R847" s="26"/>
      <c r="S847" s="20">
        <v>0</v>
      </c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13"/>
      <c r="AM847" s="13"/>
      <c r="AN847" s="13"/>
      <c r="AO847" s="13"/>
      <c r="AP847" s="13"/>
    </row>
    <row r="848" spans="1:42" x14ac:dyDescent="0.25">
      <c r="A848" s="20">
        <v>244000675</v>
      </c>
      <c r="B848" s="20" t="s">
        <v>203</v>
      </c>
      <c r="C848" s="20" t="s">
        <v>591</v>
      </c>
      <c r="D848" s="20" t="s">
        <v>592</v>
      </c>
      <c r="E848" s="20" t="s">
        <v>12</v>
      </c>
      <c r="F848" s="20">
        <v>0</v>
      </c>
      <c r="G848" s="20">
        <v>34330</v>
      </c>
      <c r="H848" s="20">
        <v>34334</v>
      </c>
      <c r="I848" s="20">
        <v>57424</v>
      </c>
      <c r="J848" s="20"/>
      <c r="K848" s="21">
        <v>42735</v>
      </c>
      <c r="L848" s="19">
        <v>1</v>
      </c>
      <c r="M848" s="22">
        <v>42935</v>
      </c>
      <c r="N848" s="22">
        <v>43747</v>
      </c>
      <c r="O848" s="22" t="s">
        <v>1450</v>
      </c>
      <c r="P848" s="22">
        <v>43879</v>
      </c>
      <c r="Q848" s="26">
        <v>1</v>
      </c>
      <c r="R848" s="26"/>
      <c r="S848" s="20">
        <v>0</v>
      </c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  <c r="AN848" s="13"/>
      <c r="AO848" s="13"/>
      <c r="AP848" s="13"/>
    </row>
    <row r="849" spans="1:42" x14ac:dyDescent="0.25">
      <c r="A849" s="20">
        <v>244000691</v>
      </c>
      <c r="B849" s="20" t="s">
        <v>203</v>
      </c>
      <c r="C849" s="20" t="s">
        <v>591</v>
      </c>
      <c r="D849" s="20" t="s">
        <v>602</v>
      </c>
      <c r="E849" s="20" t="s">
        <v>16</v>
      </c>
      <c r="F849" s="20">
        <v>0</v>
      </c>
      <c r="G849" s="20">
        <v>34493</v>
      </c>
      <c r="H849" s="20">
        <v>34493</v>
      </c>
      <c r="I849" s="20">
        <v>9716</v>
      </c>
      <c r="J849" s="20"/>
      <c r="K849" s="21" t="s">
        <v>1410</v>
      </c>
      <c r="L849" s="19">
        <v>0</v>
      </c>
      <c r="M849" s="22"/>
      <c r="N849" s="22"/>
      <c r="O849" s="22"/>
      <c r="P849" s="22"/>
      <c r="Q849" s="26"/>
      <c r="R849" s="26"/>
      <c r="S849" s="20">
        <v>0</v>
      </c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  <c r="AN849" s="13"/>
      <c r="AO849" s="13"/>
      <c r="AP849" s="13"/>
    </row>
    <row r="850" spans="1:42" x14ac:dyDescent="0.25">
      <c r="A850" s="20">
        <v>244000766</v>
      </c>
      <c r="B850" s="20" t="s">
        <v>203</v>
      </c>
      <c r="C850" s="20" t="s">
        <v>591</v>
      </c>
      <c r="D850" s="20" t="s">
        <v>603</v>
      </c>
      <c r="E850" s="20" t="s">
        <v>16</v>
      </c>
      <c r="F850" s="20">
        <v>0</v>
      </c>
      <c r="G850" s="20">
        <v>35425</v>
      </c>
      <c r="H850" s="20">
        <v>35430</v>
      </c>
      <c r="I850" s="20">
        <v>17932</v>
      </c>
      <c r="J850" s="20"/>
      <c r="K850" s="21" t="s">
        <v>1410</v>
      </c>
      <c r="L850" s="19">
        <v>0</v>
      </c>
      <c r="M850" s="22"/>
      <c r="N850" s="22"/>
      <c r="O850" s="22"/>
      <c r="P850" s="22"/>
      <c r="Q850" s="26"/>
      <c r="R850" s="26"/>
      <c r="S850" s="20">
        <v>0</v>
      </c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  <c r="AN850" s="13"/>
      <c r="AO850" s="13"/>
      <c r="AP850" s="13"/>
    </row>
    <row r="851" spans="1:42" x14ac:dyDescent="0.25">
      <c r="A851" s="20">
        <v>244000774</v>
      </c>
      <c r="B851" s="20" t="s">
        <v>203</v>
      </c>
      <c r="C851" s="20" t="s">
        <v>591</v>
      </c>
      <c r="D851" s="20" t="s">
        <v>604</v>
      </c>
      <c r="E851" s="20" t="s">
        <v>16</v>
      </c>
      <c r="F851" s="20">
        <v>0</v>
      </c>
      <c r="G851" s="20">
        <v>35795</v>
      </c>
      <c r="H851" s="20">
        <v>35795</v>
      </c>
      <c r="I851" s="20">
        <v>6414</v>
      </c>
      <c r="J851" s="20"/>
      <c r="K851" s="21" t="s">
        <v>1410</v>
      </c>
      <c r="L851" s="19">
        <v>0</v>
      </c>
      <c r="M851" s="22"/>
      <c r="N851" s="22"/>
      <c r="O851" s="22"/>
      <c r="P851" s="22"/>
      <c r="Q851" s="26"/>
      <c r="R851" s="26"/>
      <c r="S851" s="20">
        <v>0</v>
      </c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  <c r="AN851" s="13"/>
      <c r="AO851" s="13"/>
      <c r="AP851" s="13"/>
    </row>
    <row r="852" spans="1:42" x14ac:dyDescent="0.25">
      <c r="A852" s="20">
        <v>244000808</v>
      </c>
      <c r="B852" s="20" t="s">
        <v>203</v>
      </c>
      <c r="C852" s="20" t="s">
        <v>591</v>
      </c>
      <c r="D852" s="20" t="s">
        <v>593</v>
      </c>
      <c r="E852" s="20" t="s">
        <v>12</v>
      </c>
      <c r="F852" s="20">
        <v>0</v>
      </c>
      <c r="G852" s="20">
        <v>36158</v>
      </c>
      <c r="H852" s="20">
        <v>36160</v>
      </c>
      <c r="I852" s="20">
        <v>55741</v>
      </c>
      <c r="J852" s="20"/>
      <c r="K852" s="21">
        <v>42735</v>
      </c>
      <c r="L852" s="19">
        <v>1</v>
      </c>
      <c r="M852" s="22">
        <v>43074</v>
      </c>
      <c r="N852" s="22"/>
      <c r="O852" s="22"/>
      <c r="P852" s="22"/>
      <c r="Q852" s="26"/>
      <c r="R852" s="26"/>
      <c r="S852" s="20">
        <v>0</v>
      </c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  <c r="AN852" s="13"/>
      <c r="AO852" s="13"/>
      <c r="AP852" s="13"/>
    </row>
    <row r="853" spans="1:42" x14ac:dyDescent="0.25">
      <c r="A853" s="20">
        <v>244000824</v>
      </c>
      <c r="B853" s="20" t="s">
        <v>203</v>
      </c>
      <c r="C853" s="20" t="s">
        <v>591</v>
      </c>
      <c r="D853" s="20" t="s">
        <v>605</v>
      </c>
      <c r="E853" s="20" t="s">
        <v>16</v>
      </c>
      <c r="F853" s="20">
        <v>0</v>
      </c>
      <c r="G853" s="20">
        <v>36158</v>
      </c>
      <c r="H853" s="20">
        <v>36160</v>
      </c>
      <c r="I853" s="20">
        <v>7914</v>
      </c>
      <c r="J853" s="20"/>
      <c r="K853" s="21" t="s">
        <v>1410</v>
      </c>
      <c r="L853" s="19">
        <v>0</v>
      </c>
      <c r="M853" s="22"/>
      <c r="N853" s="22"/>
      <c r="O853" s="22"/>
      <c r="P853" s="22"/>
      <c r="Q853" s="26"/>
      <c r="R853" s="26"/>
      <c r="S853" s="20">
        <v>0</v>
      </c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13"/>
      <c r="AO853" s="13"/>
      <c r="AP853" s="13"/>
    </row>
    <row r="854" spans="1:42" x14ac:dyDescent="0.25">
      <c r="A854" s="20">
        <v>244000857</v>
      </c>
      <c r="B854" s="20" t="s">
        <v>203</v>
      </c>
      <c r="C854" s="20" t="s">
        <v>591</v>
      </c>
      <c r="D854" s="20" t="s">
        <v>606</v>
      </c>
      <c r="E854" s="20" t="s">
        <v>16</v>
      </c>
      <c r="F854" s="20">
        <v>0</v>
      </c>
      <c r="G854" s="20">
        <v>37246</v>
      </c>
      <c r="H854" s="20">
        <v>37256</v>
      </c>
      <c r="I854" s="20">
        <v>11784</v>
      </c>
      <c r="J854" s="20"/>
      <c r="K854" s="21" t="s">
        <v>1410</v>
      </c>
      <c r="L854" s="19">
        <v>0</v>
      </c>
      <c r="M854" s="22"/>
      <c r="N854" s="22"/>
      <c r="O854" s="22"/>
      <c r="P854" s="22"/>
      <c r="Q854" s="26"/>
      <c r="R854" s="26"/>
      <c r="S854" s="20">
        <v>0</v>
      </c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  <c r="AN854" s="13"/>
      <c r="AO854" s="13"/>
      <c r="AP854" s="13"/>
    </row>
    <row r="855" spans="1:42" x14ac:dyDescent="0.25">
      <c r="A855" s="20">
        <v>244000865</v>
      </c>
      <c r="B855" s="20" t="s">
        <v>203</v>
      </c>
      <c r="C855" s="20" t="s">
        <v>591</v>
      </c>
      <c r="D855" s="20" t="s">
        <v>607</v>
      </c>
      <c r="E855" s="20" t="s">
        <v>16</v>
      </c>
      <c r="F855" s="20">
        <v>0</v>
      </c>
      <c r="G855" s="20">
        <v>37246</v>
      </c>
      <c r="H855" s="20">
        <v>37256</v>
      </c>
      <c r="I855" s="20">
        <v>66114</v>
      </c>
      <c r="J855" s="20"/>
      <c r="K855" s="21">
        <v>42735</v>
      </c>
      <c r="L855" s="19">
        <v>1</v>
      </c>
      <c r="M855" s="22">
        <v>43181</v>
      </c>
      <c r="N855" s="22"/>
      <c r="O855" s="22"/>
      <c r="P855" s="22"/>
      <c r="Q855" s="26"/>
      <c r="R855" s="26"/>
      <c r="S855" s="20">
        <v>0</v>
      </c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  <c r="AN855" s="13"/>
      <c r="AO855" s="13"/>
      <c r="AP855" s="13"/>
    </row>
    <row r="856" spans="1:42" x14ac:dyDescent="0.25">
      <c r="A856" s="20">
        <v>244000873</v>
      </c>
      <c r="B856" s="20" t="s">
        <v>203</v>
      </c>
      <c r="C856" s="20" t="s">
        <v>591</v>
      </c>
      <c r="D856" s="20" t="s">
        <v>608</v>
      </c>
      <c r="E856" s="20" t="s">
        <v>16</v>
      </c>
      <c r="F856" s="20">
        <v>0</v>
      </c>
      <c r="G856" s="20">
        <v>37575</v>
      </c>
      <c r="H856" s="20">
        <v>37601</v>
      </c>
      <c r="I856" s="20">
        <v>29920</v>
      </c>
      <c r="J856" s="20"/>
      <c r="K856" s="21">
        <v>43465</v>
      </c>
      <c r="L856" s="19">
        <v>1</v>
      </c>
      <c r="M856" s="22">
        <v>43188</v>
      </c>
      <c r="N856" s="22">
        <v>44281</v>
      </c>
      <c r="O856" s="22">
        <v>44267</v>
      </c>
      <c r="P856" s="22">
        <v>44481</v>
      </c>
      <c r="Q856" s="26"/>
      <c r="R856" s="26"/>
      <c r="S856" s="20">
        <v>1</v>
      </c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  <c r="AM856" s="13"/>
      <c r="AN856" s="13"/>
      <c r="AO856" s="13"/>
      <c r="AP856" s="13"/>
    </row>
    <row r="857" spans="1:42" x14ac:dyDescent="0.25">
      <c r="A857" s="20">
        <v>244000881</v>
      </c>
      <c r="B857" s="20" t="s">
        <v>203</v>
      </c>
      <c r="C857" s="20" t="s">
        <v>591</v>
      </c>
      <c r="D857" s="20" t="s">
        <v>609</v>
      </c>
      <c r="E857" s="20" t="s">
        <v>16</v>
      </c>
      <c r="F857" s="20">
        <v>0</v>
      </c>
      <c r="G857" s="20">
        <v>38605</v>
      </c>
      <c r="H857" s="20">
        <v>38696</v>
      </c>
      <c r="I857" s="20">
        <v>7798</v>
      </c>
      <c r="J857" s="20"/>
      <c r="K857" s="21" t="s">
        <v>1410</v>
      </c>
      <c r="L857" s="19">
        <v>0</v>
      </c>
      <c r="M857" s="22"/>
      <c r="N857" s="22"/>
      <c r="O857" s="22"/>
      <c r="P857" s="22"/>
      <c r="Q857" s="26"/>
      <c r="R857" s="26"/>
      <c r="S857" s="20">
        <v>0</v>
      </c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  <c r="AM857" s="13"/>
      <c r="AN857" s="13"/>
      <c r="AO857" s="13"/>
      <c r="AP857" s="13"/>
    </row>
    <row r="858" spans="1:42" x14ac:dyDescent="0.25">
      <c r="A858" s="20">
        <v>244700449</v>
      </c>
      <c r="B858" s="20" t="s">
        <v>203</v>
      </c>
      <c r="C858" s="20" t="s">
        <v>690</v>
      </c>
      <c r="D858" s="20" t="s">
        <v>699</v>
      </c>
      <c r="E858" s="20" t="s">
        <v>16</v>
      </c>
      <c r="F858" s="20">
        <v>0</v>
      </c>
      <c r="G858" s="20">
        <v>34334</v>
      </c>
      <c r="H858" s="20">
        <v>34334</v>
      </c>
      <c r="I858" s="20">
        <v>5839</v>
      </c>
      <c r="J858" s="20"/>
      <c r="K858" s="21" t="s">
        <v>1410</v>
      </c>
      <c r="L858" s="19">
        <v>0</v>
      </c>
      <c r="M858" s="22"/>
      <c r="N858" s="22"/>
      <c r="O858" s="22"/>
      <c r="P858" s="22"/>
      <c r="Q858" s="26"/>
      <c r="R858" s="26"/>
      <c r="S858" s="20">
        <v>0</v>
      </c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  <c r="AM858" s="13"/>
      <c r="AN858" s="13"/>
      <c r="AO858" s="13"/>
      <c r="AP858" s="13"/>
    </row>
    <row r="859" spans="1:42" x14ac:dyDescent="0.25">
      <c r="A859" s="20">
        <v>244700464</v>
      </c>
      <c r="B859" s="20" t="s">
        <v>203</v>
      </c>
      <c r="C859" s="20" t="s">
        <v>690</v>
      </c>
      <c r="D859" s="20" t="s">
        <v>700</v>
      </c>
      <c r="E859" s="20" t="s">
        <v>16</v>
      </c>
      <c r="F859" s="20">
        <v>0</v>
      </c>
      <c r="G859" s="20">
        <v>34326</v>
      </c>
      <c r="H859" s="20">
        <v>34326</v>
      </c>
      <c r="I859" s="20">
        <v>10836</v>
      </c>
      <c r="J859" s="20"/>
      <c r="K859" s="21" t="s">
        <v>1410</v>
      </c>
      <c r="L859" s="19">
        <v>0</v>
      </c>
      <c r="M859" s="22"/>
      <c r="N859" s="22"/>
      <c r="O859" s="22"/>
      <c r="P859" s="22"/>
      <c r="Q859" s="26"/>
      <c r="R859" s="26"/>
      <c r="S859" s="20">
        <v>0</v>
      </c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  <c r="AN859" s="13"/>
      <c r="AO859" s="13"/>
      <c r="AP859" s="13"/>
    </row>
    <row r="860" spans="1:42" x14ac:dyDescent="0.25">
      <c r="A860" s="20">
        <v>244701355</v>
      </c>
      <c r="B860" s="20" t="s">
        <v>203</v>
      </c>
      <c r="C860" s="20" t="s">
        <v>690</v>
      </c>
      <c r="D860" s="20" t="s">
        <v>701</v>
      </c>
      <c r="E860" s="20" t="s">
        <v>16</v>
      </c>
      <c r="F860" s="20">
        <v>0</v>
      </c>
      <c r="G860" s="20">
        <v>35426</v>
      </c>
      <c r="H860" s="20">
        <v>35426</v>
      </c>
      <c r="I860" s="20">
        <v>12733</v>
      </c>
      <c r="J860" s="20"/>
      <c r="K860" s="21" t="s">
        <v>1410</v>
      </c>
      <c r="L860" s="19">
        <v>0</v>
      </c>
      <c r="M860" s="22"/>
      <c r="N860" s="22"/>
      <c r="O860" s="22"/>
      <c r="P860" s="22"/>
      <c r="Q860" s="26"/>
      <c r="R860" s="26"/>
      <c r="S860" s="20">
        <v>0</v>
      </c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  <c r="AN860" s="13"/>
      <c r="AO860" s="13"/>
      <c r="AP860" s="13"/>
    </row>
    <row r="861" spans="1:42" x14ac:dyDescent="0.25">
      <c r="A861" s="20">
        <v>244701405</v>
      </c>
      <c r="B861" s="20" t="s">
        <v>203</v>
      </c>
      <c r="C861" s="20" t="s">
        <v>690</v>
      </c>
      <c r="D861" s="20" t="s">
        <v>702</v>
      </c>
      <c r="E861" s="20" t="s">
        <v>16</v>
      </c>
      <c r="F861" s="20">
        <v>0</v>
      </c>
      <c r="G861" s="20">
        <v>35425</v>
      </c>
      <c r="H861" s="20">
        <v>35425</v>
      </c>
      <c r="I861" s="20">
        <v>7443</v>
      </c>
      <c r="J861" s="20"/>
      <c r="K861" s="21" t="s">
        <v>1410</v>
      </c>
      <c r="L861" s="19">
        <v>0</v>
      </c>
      <c r="M861" s="22"/>
      <c r="N861" s="22"/>
      <c r="O861" s="22"/>
      <c r="P861" s="22"/>
      <c r="Q861" s="26"/>
      <c r="R861" s="26"/>
      <c r="S861" s="20">
        <v>0</v>
      </c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3"/>
      <c r="AL861" s="13"/>
      <c r="AM861" s="13"/>
      <c r="AN861" s="13"/>
      <c r="AO861" s="13"/>
      <c r="AP861" s="13"/>
    </row>
    <row r="862" spans="1:42" x14ac:dyDescent="0.25">
      <c r="A862" s="20">
        <v>246400337</v>
      </c>
      <c r="B862" s="20" t="s">
        <v>203</v>
      </c>
      <c r="C862" s="20" t="s">
        <v>942</v>
      </c>
      <c r="D862" s="20" t="s">
        <v>950</v>
      </c>
      <c r="E862" s="20" t="s">
        <v>16</v>
      </c>
      <c r="F862" s="20">
        <v>0</v>
      </c>
      <c r="G862" s="20">
        <v>23587</v>
      </c>
      <c r="H862" s="20">
        <v>23587</v>
      </c>
      <c r="I862" s="20">
        <v>10047</v>
      </c>
      <c r="J862" s="20"/>
      <c r="K862" s="21" t="s">
        <v>1410</v>
      </c>
      <c r="L862" s="19">
        <v>0</v>
      </c>
      <c r="M862" s="22"/>
      <c r="N862" s="22"/>
      <c r="O862" s="22"/>
      <c r="P862" s="22"/>
      <c r="Q862" s="26"/>
      <c r="R862" s="26"/>
      <c r="S862" s="20">
        <v>0</v>
      </c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  <c r="AM862" s="13"/>
      <c r="AN862" s="13"/>
      <c r="AO862" s="13"/>
      <c r="AP862" s="13"/>
    </row>
    <row r="863" spans="1:42" x14ac:dyDescent="0.25">
      <c r="A863" s="20">
        <v>246401756</v>
      </c>
      <c r="B863" s="20" t="s">
        <v>203</v>
      </c>
      <c r="C863" s="20" t="s">
        <v>942</v>
      </c>
      <c r="D863" s="20" t="s">
        <v>951</v>
      </c>
      <c r="E863" s="20" t="s">
        <v>16</v>
      </c>
      <c r="F863" s="20">
        <v>1</v>
      </c>
      <c r="G863" s="20">
        <v>36526</v>
      </c>
      <c r="H863" s="20">
        <v>36526</v>
      </c>
      <c r="I863" s="20">
        <v>29782</v>
      </c>
      <c r="J863" s="20"/>
      <c r="K863" s="21">
        <v>43465</v>
      </c>
      <c r="L863" s="19">
        <v>1</v>
      </c>
      <c r="M863" s="22">
        <v>43038</v>
      </c>
      <c r="N863" s="22"/>
      <c r="O863" s="22"/>
      <c r="P863" s="22"/>
      <c r="Q863" s="26"/>
      <c r="R863" s="26"/>
      <c r="S863" s="20">
        <v>0</v>
      </c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  <c r="AN863" s="13"/>
      <c r="AO863" s="13"/>
      <c r="AP863" s="13"/>
    </row>
    <row r="864" spans="1:42" x14ac:dyDescent="0.25">
      <c r="A864" s="20">
        <v>247900798</v>
      </c>
      <c r="B864" s="20" t="s">
        <v>203</v>
      </c>
      <c r="C864" s="20" t="s">
        <v>1182</v>
      </c>
      <c r="D864" s="20" t="s">
        <v>1190</v>
      </c>
      <c r="E864" s="20" t="s">
        <v>16</v>
      </c>
      <c r="F864" s="20">
        <v>0</v>
      </c>
      <c r="G864" s="20">
        <v>36151</v>
      </c>
      <c r="H864" s="20">
        <v>36161</v>
      </c>
      <c r="I864" s="20">
        <v>36793</v>
      </c>
      <c r="J864" s="20"/>
      <c r="K864" s="21">
        <v>43465</v>
      </c>
      <c r="L864" s="19">
        <v>1</v>
      </c>
      <c r="M864" s="22">
        <v>43109</v>
      </c>
      <c r="N864" s="22">
        <v>43502</v>
      </c>
      <c r="O864" s="22">
        <v>43498</v>
      </c>
      <c r="P864" s="22">
        <v>43620</v>
      </c>
      <c r="Q864" s="26"/>
      <c r="R864" s="26"/>
      <c r="S864" s="20">
        <v>1</v>
      </c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3"/>
      <c r="AL864" s="13"/>
      <c r="AM864" s="13"/>
      <c r="AN864" s="13"/>
      <c r="AO864" s="13"/>
      <c r="AP864" s="13"/>
    </row>
    <row r="865" spans="1:42" x14ac:dyDescent="0.25">
      <c r="A865" s="20">
        <v>248600413</v>
      </c>
      <c r="B865" s="20" t="s">
        <v>203</v>
      </c>
      <c r="C865" s="20" t="s">
        <v>1279</v>
      </c>
      <c r="D865" s="20" t="s">
        <v>1281</v>
      </c>
      <c r="E865" s="20" t="s">
        <v>12</v>
      </c>
      <c r="F865" s="20">
        <v>0</v>
      </c>
      <c r="G865" s="20">
        <v>34327</v>
      </c>
      <c r="H865" s="20">
        <v>34327</v>
      </c>
      <c r="I865" s="20">
        <v>86819</v>
      </c>
      <c r="J865" s="20"/>
      <c r="K865" s="21">
        <v>42735</v>
      </c>
      <c r="L865" s="19">
        <v>1</v>
      </c>
      <c r="M865" s="22">
        <v>42828</v>
      </c>
      <c r="N865" s="22" t="s">
        <v>1450</v>
      </c>
      <c r="O865" s="22">
        <v>43523</v>
      </c>
      <c r="P865" s="22">
        <v>43654</v>
      </c>
      <c r="Q865" s="26"/>
      <c r="R865" s="26"/>
      <c r="S865" s="20">
        <v>1</v>
      </c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3"/>
      <c r="AL865" s="13"/>
      <c r="AM865" s="13"/>
      <c r="AN865" s="13"/>
      <c r="AO865" s="13"/>
      <c r="AP865" s="13"/>
    </row>
    <row r="866" spans="1:42" x14ac:dyDescent="0.25">
      <c r="A866" s="20">
        <v>248600447</v>
      </c>
      <c r="B866" s="20" t="s">
        <v>203</v>
      </c>
      <c r="C866" s="20" t="s">
        <v>1279</v>
      </c>
      <c r="D866" s="20" t="s">
        <v>1286</v>
      </c>
      <c r="E866" s="20" t="s">
        <v>16</v>
      </c>
      <c r="F866" s="20">
        <v>0</v>
      </c>
      <c r="G866" s="20">
        <v>37123</v>
      </c>
      <c r="H866" s="20">
        <v>37123</v>
      </c>
      <c r="I866" s="20">
        <v>25126</v>
      </c>
      <c r="J866" s="20"/>
      <c r="K866" s="21">
        <v>43465</v>
      </c>
      <c r="L866" s="19">
        <v>1</v>
      </c>
      <c r="M866" s="22">
        <v>43117</v>
      </c>
      <c r="N866" s="22" t="s">
        <v>1450</v>
      </c>
      <c r="O866" s="22" t="s">
        <v>1450</v>
      </c>
      <c r="P866" s="22"/>
      <c r="Q866" s="26"/>
      <c r="R866" s="26"/>
      <c r="S866" s="20">
        <v>0</v>
      </c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  <c r="AN866" s="13"/>
      <c r="AO866" s="13"/>
      <c r="AP866" s="13"/>
    </row>
    <row r="867" spans="1:42" x14ac:dyDescent="0.25">
      <c r="A867" s="20">
        <v>248700189</v>
      </c>
      <c r="B867" s="20" t="s">
        <v>203</v>
      </c>
      <c r="C867" s="20" t="s">
        <v>1287</v>
      </c>
      <c r="D867" s="20" t="s">
        <v>1295</v>
      </c>
      <c r="E867" s="20" t="s">
        <v>16</v>
      </c>
      <c r="F867" s="20">
        <v>1</v>
      </c>
      <c r="G867" s="20">
        <v>35430</v>
      </c>
      <c r="H867" s="20">
        <v>35430</v>
      </c>
      <c r="I867" s="20">
        <v>12622</v>
      </c>
      <c r="J867" s="20"/>
      <c r="K867" s="21" t="s">
        <v>1412</v>
      </c>
      <c r="L867" s="19">
        <v>1</v>
      </c>
      <c r="M867" s="22">
        <v>43279</v>
      </c>
      <c r="N867" s="22" t="s">
        <v>1450</v>
      </c>
      <c r="O867" s="22">
        <v>43951</v>
      </c>
      <c r="P867" s="22">
        <v>44378</v>
      </c>
      <c r="Q867" s="26"/>
      <c r="R867" s="26"/>
      <c r="S867" s="20">
        <v>1</v>
      </c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  <c r="AL867" s="13"/>
      <c r="AM867" s="13"/>
      <c r="AN867" s="13"/>
      <c r="AO867" s="13"/>
      <c r="AP867" s="13"/>
    </row>
    <row r="868" spans="1:42" x14ac:dyDescent="0.25">
      <c r="A868" s="20">
        <v>248719262</v>
      </c>
      <c r="B868" s="20" t="s">
        <v>203</v>
      </c>
      <c r="C868" s="20" t="s">
        <v>1287</v>
      </c>
      <c r="D868" s="20" t="s">
        <v>1296</v>
      </c>
      <c r="E868" s="20" t="s">
        <v>16</v>
      </c>
      <c r="F868" s="20">
        <v>0</v>
      </c>
      <c r="G868" s="20">
        <v>36517</v>
      </c>
      <c r="H868" s="20">
        <v>36517</v>
      </c>
      <c r="I868" s="20">
        <v>5329</v>
      </c>
      <c r="J868" s="20"/>
      <c r="K868" s="21" t="s">
        <v>1412</v>
      </c>
      <c r="L868" s="19">
        <v>1</v>
      </c>
      <c r="M868" s="22">
        <v>43285</v>
      </c>
      <c r="N868" s="22" t="s">
        <v>1450</v>
      </c>
      <c r="O868" s="22">
        <v>43920</v>
      </c>
      <c r="P868" s="22"/>
      <c r="Q868" s="26"/>
      <c r="R868" s="26"/>
      <c r="S868" s="20">
        <v>0</v>
      </c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  <c r="AM868" s="13"/>
      <c r="AN868" s="13"/>
      <c r="AO868" s="13"/>
      <c r="AP868" s="13"/>
    </row>
    <row r="869" spans="1:42" x14ac:dyDescent="0.25">
      <c r="A869" s="20">
        <v>248719288</v>
      </c>
      <c r="B869" s="20" t="s">
        <v>203</v>
      </c>
      <c r="C869" s="20" t="s">
        <v>1287</v>
      </c>
      <c r="D869" s="20" t="s">
        <v>1297</v>
      </c>
      <c r="E869" s="20" t="s">
        <v>16</v>
      </c>
      <c r="F869" s="20">
        <v>0</v>
      </c>
      <c r="G869" s="20">
        <v>36878</v>
      </c>
      <c r="H869" s="20">
        <v>36878</v>
      </c>
      <c r="I869" s="20">
        <v>16383</v>
      </c>
      <c r="J869" s="20"/>
      <c r="K869" s="21" t="s">
        <v>1412</v>
      </c>
      <c r="L869" s="19">
        <v>1</v>
      </c>
      <c r="M869" s="22">
        <v>43276</v>
      </c>
      <c r="N869" s="22">
        <v>44441</v>
      </c>
      <c r="O869" s="22">
        <v>44406</v>
      </c>
      <c r="P869" s="22"/>
      <c r="Q869" s="26"/>
      <c r="R869" s="26"/>
      <c r="S869" s="20">
        <v>0</v>
      </c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3"/>
      <c r="AL869" s="13"/>
      <c r="AM869" s="13"/>
      <c r="AN869" s="13"/>
      <c r="AO869" s="13"/>
      <c r="AP869" s="13"/>
    </row>
    <row r="870" spans="1:42" x14ac:dyDescent="0.25">
      <c r="A870" s="20">
        <v>248719312</v>
      </c>
      <c r="B870" s="20" t="s">
        <v>203</v>
      </c>
      <c r="C870" s="20" t="s">
        <v>1287</v>
      </c>
      <c r="D870" s="20" t="s">
        <v>1288</v>
      </c>
      <c r="E870" s="20" t="s">
        <v>177</v>
      </c>
      <c r="F870" s="20">
        <v>0</v>
      </c>
      <c r="G870" s="20">
        <v>37582</v>
      </c>
      <c r="H870" s="20">
        <v>37582</v>
      </c>
      <c r="I870" s="20">
        <v>212161</v>
      </c>
      <c r="J870" s="20"/>
      <c r="K870" s="21">
        <v>43465</v>
      </c>
      <c r="L870" s="19">
        <v>1</v>
      </c>
      <c r="M870" s="22">
        <v>43280</v>
      </c>
      <c r="N870" s="22">
        <v>43987</v>
      </c>
      <c r="O870" s="22">
        <v>43941</v>
      </c>
      <c r="P870" s="22">
        <v>44259</v>
      </c>
      <c r="Q870" s="26">
        <v>1</v>
      </c>
      <c r="R870" s="26"/>
      <c r="S870" s="20">
        <v>1</v>
      </c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3"/>
      <c r="AL870" s="13"/>
      <c r="AM870" s="13"/>
      <c r="AN870" s="13"/>
      <c r="AO870" s="13"/>
      <c r="AP870" s="13"/>
    </row>
    <row r="871" spans="1:42" x14ac:dyDescent="0.25">
      <c r="A871" s="20">
        <v>248719338</v>
      </c>
      <c r="B871" s="20" t="s">
        <v>203</v>
      </c>
      <c r="C871" s="20" t="s">
        <v>1287</v>
      </c>
      <c r="D871" s="20" t="s">
        <v>1298</v>
      </c>
      <c r="E871" s="20" t="s">
        <v>16</v>
      </c>
      <c r="F871" s="20">
        <v>0</v>
      </c>
      <c r="G871" s="20">
        <v>37601</v>
      </c>
      <c r="H871" s="20">
        <v>37601</v>
      </c>
      <c r="I871" s="20">
        <v>5618</v>
      </c>
      <c r="J871" s="20"/>
      <c r="K871" s="21" t="s">
        <v>1412</v>
      </c>
      <c r="L871" s="19">
        <v>1</v>
      </c>
      <c r="M871" s="22">
        <v>43234</v>
      </c>
      <c r="N871" s="22" t="s">
        <v>1450</v>
      </c>
      <c r="O871" s="22">
        <v>43964</v>
      </c>
      <c r="P871" s="22">
        <v>44106</v>
      </c>
      <c r="Q871" s="26"/>
      <c r="R871" s="26"/>
      <c r="S871" s="20">
        <v>1</v>
      </c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3"/>
      <c r="AL871" s="13"/>
      <c r="AM871" s="13"/>
      <c r="AN871" s="13"/>
      <c r="AO871" s="13"/>
      <c r="AP871" s="13"/>
    </row>
    <row r="872" spans="1:42" x14ac:dyDescent="0.25">
      <c r="A872" s="20">
        <v>248719353</v>
      </c>
      <c r="B872" s="20" t="s">
        <v>203</v>
      </c>
      <c r="C872" s="20" t="s">
        <v>1287</v>
      </c>
      <c r="D872" s="20" t="s">
        <v>1299</v>
      </c>
      <c r="E872" s="20" t="s">
        <v>16</v>
      </c>
      <c r="F872" s="20">
        <v>0</v>
      </c>
      <c r="G872" s="20">
        <v>37985</v>
      </c>
      <c r="H872" s="20">
        <v>37985</v>
      </c>
      <c r="I872" s="20">
        <v>5691</v>
      </c>
      <c r="J872" s="20"/>
      <c r="K872" s="21" t="s">
        <v>1412</v>
      </c>
      <c r="L872" s="19">
        <v>1</v>
      </c>
      <c r="M872" s="22">
        <v>43202</v>
      </c>
      <c r="N872" s="22" t="s">
        <v>1450</v>
      </c>
      <c r="O872" s="22">
        <v>43882</v>
      </c>
      <c r="P872" s="22">
        <v>44400</v>
      </c>
      <c r="Q872" s="26"/>
      <c r="R872" s="26"/>
      <c r="S872" s="20">
        <v>1</v>
      </c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3"/>
      <c r="AL872" s="13"/>
      <c r="AM872" s="13"/>
      <c r="AN872" s="13"/>
      <c r="AO872" s="13"/>
      <c r="AP872" s="13"/>
    </row>
    <row r="873" spans="1:42" x14ac:dyDescent="0.25">
      <c r="A873" s="20">
        <v>248719361</v>
      </c>
      <c r="B873" s="20" t="s">
        <v>203</v>
      </c>
      <c r="C873" s="20" t="s">
        <v>1287</v>
      </c>
      <c r="D873" s="20" t="s">
        <v>1300</v>
      </c>
      <c r="E873" s="20" t="s">
        <v>16</v>
      </c>
      <c r="F873" s="20">
        <v>0</v>
      </c>
      <c r="G873" s="20">
        <v>38149</v>
      </c>
      <c r="H873" s="20">
        <v>38149</v>
      </c>
      <c r="I873" s="20">
        <v>12254</v>
      </c>
      <c r="J873" s="20"/>
      <c r="K873" s="21" t="s">
        <v>1410</v>
      </c>
      <c r="L873" s="19">
        <v>0</v>
      </c>
      <c r="M873" s="22"/>
      <c r="N873" s="22"/>
      <c r="O873" s="22"/>
      <c r="P873" s="22"/>
      <c r="Q873" s="26"/>
      <c r="R873" s="26"/>
      <c r="S873" s="20">
        <v>0</v>
      </c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13"/>
      <c r="AM873" s="13"/>
      <c r="AN873" s="13"/>
      <c r="AO873" s="13"/>
      <c r="AP873" s="13"/>
    </row>
    <row r="874" spans="1:42" x14ac:dyDescent="0.25">
      <c r="A874" s="20">
        <v>200006930</v>
      </c>
      <c r="B874" s="20" t="s">
        <v>116</v>
      </c>
      <c r="C874" s="20" t="s">
        <v>703</v>
      </c>
      <c r="D874" s="20" t="s">
        <v>704</v>
      </c>
      <c r="E874" s="20" t="s">
        <v>16</v>
      </c>
      <c r="F874" s="20">
        <v>0</v>
      </c>
      <c r="G874" s="20">
        <v>39058</v>
      </c>
      <c r="H874" s="20">
        <v>39058</v>
      </c>
      <c r="I874" s="20">
        <v>5443</v>
      </c>
      <c r="J874" s="20"/>
      <c r="K874" s="21" t="s">
        <v>1410</v>
      </c>
      <c r="L874" s="19">
        <v>0</v>
      </c>
      <c r="M874" s="22"/>
      <c r="N874" s="22"/>
      <c r="O874" s="22"/>
      <c r="P874" s="22"/>
      <c r="Q874" s="26"/>
      <c r="R874" s="26"/>
      <c r="S874" s="20">
        <v>0</v>
      </c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3"/>
      <c r="AL874" s="13"/>
      <c r="AM874" s="13"/>
      <c r="AN874" s="13"/>
      <c r="AO874" s="13"/>
      <c r="AP874" s="13"/>
    </row>
    <row r="875" spans="1:42" x14ac:dyDescent="0.25">
      <c r="A875" s="20">
        <v>200017341</v>
      </c>
      <c r="B875" s="20" t="s">
        <v>116</v>
      </c>
      <c r="C875" s="20" t="s">
        <v>490</v>
      </c>
      <c r="D875" s="20" t="s">
        <v>496</v>
      </c>
      <c r="E875" s="20" t="s">
        <v>16</v>
      </c>
      <c r="F875" s="20">
        <v>0</v>
      </c>
      <c r="G875" s="20">
        <v>39762</v>
      </c>
      <c r="H875" s="20">
        <v>39769</v>
      </c>
      <c r="I875" s="20">
        <v>14989</v>
      </c>
      <c r="J875" s="20" t="s">
        <v>1477</v>
      </c>
      <c r="K875" s="21" t="s">
        <v>1412</v>
      </c>
      <c r="L875" s="19">
        <v>1</v>
      </c>
      <c r="M875" s="22">
        <v>43034</v>
      </c>
      <c r="N875" s="22">
        <v>43573</v>
      </c>
      <c r="O875" s="22">
        <v>43810</v>
      </c>
      <c r="P875" s="22">
        <v>43840</v>
      </c>
      <c r="Q875" s="26"/>
      <c r="R875" s="26"/>
      <c r="S875" s="20">
        <v>0</v>
      </c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  <c r="AK875" s="13"/>
      <c r="AL875" s="13"/>
      <c r="AM875" s="13"/>
      <c r="AN875" s="13"/>
      <c r="AO875" s="13"/>
      <c r="AP875" s="13"/>
    </row>
    <row r="876" spans="1:42" x14ac:dyDescent="0.25">
      <c r="A876" s="20">
        <v>200022986</v>
      </c>
      <c r="B876" s="20" t="s">
        <v>116</v>
      </c>
      <c r="C876" s="20" t="s">
        <v>490</v>
      </c>
      <c r="D876" s="20" t="s">
        <v>497</v>
      </c>
      <c r="E876" s="20" t="s">
        <v>16</v>
      </c>
      <c r="F876" s="20">
        <v>0</v>
      </c>
      <c r="G876" s="20">
        <v>40154</v>
      </c>
      <c r="H876" s="20">
        <v>40179</v>
      </c>
      <c r="I876" s="20">
        <v>48793</v>
      </c>
      <c r="J876" s="20"/>
      <c r="K876" s="21">
        <v>43465</v>
      </c>
      <c r="L876" s="19">
        <v>1</v>
      </c>
      <c r="M876" s="22">
        <v>43000</v>
      </c>
      <c r="N876" s="22">
        <v>44095</v>
      </c>
      <c r="O876" s="22">
        <v>44458</v>
      </c>
      <c r="P876" s="22"/>
      <c r="Q876" s="26">
        <v>1</v>
      </c>
      <c r="R876" s="26"/>
      <c r="S876" s="20">
        <v>0</v>
      </c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  <c r="AK876" s="13"/>
      <c r="AL876" s="13"/>
      <c r="AM876" s="13"/>
      <c r="AN876" s="13"/>
      <c r="AO876" s="13"/>
      <c r="AP876" s="13"/>
    </row>
    <row r="877" spans="1:42" x14ac:dyDescent="0.25">
      <c r="A877" s="20">
        <v>200023620</v>
      </c>
      <c r="B877" s="20" t="s">
        <v>116</v>
      </c>
      <c r="C877" s="20" t="s">
        <v>445</v>
      </c>
      <c r="D877" s="20" t="s">
        <v>447</v>
      </c>
      <c r="E877" s="20" t="s">
        <v>16</v>
      </c>
      <c r="F877" s="20">
        <v>1</v>
      </c>
      <c r="G877" s="20">
        <v>40178</v>
      </c>
      <c r="H877" s="20">
        <v>40178</v>
      </c>
      <c r="I877" s="20">
        <v>21933</v>
      </c>
      <c r="J877" s="20" t="s">
        <v>1475</v>
      </c>
      <c r="K877" s="21">
        <v>43465</v>
      </c>
      <c r="L877" s="19">
        <v>1</v>
      </c>
      <c r="M877" s="22">
        <v>42871</v>
      </c>
      <c r="N877" s="22">
        <v>43543</v>
      </c>
      <c r="O877" s="22">
        <v>43699</v>
      </c>
      <c r="P877" s="22">
        <v>43741</v>
      </c>
      <c r="Q877" s="26"/>
      <c r="R877" s="26"/>
      <c r="S877" s="20">
        <v>1</v>
      </c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  <c r="AK877" s="13"/>
      <c r="AL877" s="13"/>
      <c r="AM877" s="13"/>
      <c r="AN877" s="13"/>
      <c r="AO877" s="13"/>
      <c r="AP877" s="13"/>
    </row>
    <row r="878" spans="1:42" x14ac:dyDescent="0.25">
      <c r="A878" s="20">
        <v>200023737</v>
      </c>
      <c r="B878" s="20" t="s">
        <v>116</v>
      </c>
      <c r="C878" s="20" t="s">
        <v>680</v>
      </c>
      <c r="D878" s="20" t="s">
        <v>681</v>
      </c>
      <c r="E878" s="20" t="s">
        <v>12</v>
      </c>
      <c r="F878" s="20">
        <v>0</v>
      </c>
      <c r="G878" s="20">
        <v>40177</v>
      </c>
      <c r="H878" s="20">
        <v>40178</v>
      </c>
      <c r="I878" s="20">
        <v>42486</v>
      </c>
      <c r="J878" s="20"/>
      <c r="K878" s="21">
        <v>43465</v>
      </c>
      <c r="L878" s="19">
        <v>1</v>
      </c>
      <c r="M878" s="22">
        <v>43187</v>
      </c>
      <c r="N878" s="22"/>
      <c r="O878" s="22"/>
      <c r="P878" s="22"/>
      <c r="Q878" s="26"/>
      <c r="R878" s="26"/>
      <c r="S878" s="20">
        <v>0</v>
      </c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3"/>
      <c r="AL878" s="13"/>
      <c r="AM878" s="13"/>
      <c r="AN878" s="13"/>
      <c r="AO878" s="13"/>
      <c r="AP878" s="13"/>
    </row>
    <row r="879" spans="1:42" x14ac:dyDescent="0.25">
      <c r="A879" s="20">
        <v>200027183</v>
      </c>
      <c r="B879" s="20" t="s">
        <v>116</v>
      </c>
      <c r="C879" s="20" t="s">
        <v>962</v>
      </c>
      <c r="D879" s="20" t="s">
        <v>963</v>
      </c>
      <c r="E879" s="20" t="s">
        <v>177</v>
      </c>
      <c r="F879" s="20">
        <v>0</v>
      </c>
      <c r="G879" s="20">
        <v>40539</v>
      </c>
      <c r="H879" s="20">
        <v>40543</v>
      </c>
      <c r="I879" s="20">
        <v>272800</v>
      </c>
      <c r="J879" s="20"/>
      <c r="K879" s="21">
        <v>42735</v>
      </c>
      <c r="L879" s="19">
        <v>1</v>
      </c>
      <c r="M879" s="22">
        <v>42793</v>
      </c>
      <c r="N879" s="22">
        <v>43517</v>
      </c>
      <c r="O879" s="22">
        <v>43719</v>
      </c>
      <c r="P879" s="22">
        <v>43811</v>
      </c>
      <c r="Q879" s="26">
        <v>1</v>
      </c>
      <c r="R879" s="26"/>
      <c r="S879" s="20">
        <v>1</v>
      </c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13"/>
      <c r="AM879" s="13"/>
      <c r="AN879" s="13"/>
      <c r="AO879" s="13"/>
      <c r="AP879" s="13"/>
    </row>
    <row r="880" spans="1:42" x14ac:dyDescent="0.25">
      <c r="A880" s="20">
        <v>200034023</v>
      </c>
      <c r="B880" s="20" t="s">
        <v>116</v>
      </c>
      <c r="C880" s="20" t="s">
        <v>1206</v>
      </c>
      <c r="D880" s="20" t="s">
        <v>1210</v>
      </c>
      <c r="E880" s="20" t="s">
        <v>16</v>
      </c>
      <c r="F880" s="20">
        <v>1</v>
      </c>
      <c r="G880" s="20">
        <v>41152</v>
      </c>
      <c r="H880" s="20">
        <v>41275</v>
      </c>
      <c r="I880" s="20">
        <v>29343</v>
      </c>
      <c r="J880" s="20"/>
      <c r="K880" s="21">
        <v>43465</v>
      </c>
      <c r="L880" s="19">
        <v>1</v>
      </c>
      <c r="M880" s="22">
        <v>43559</v>
      </c>
      <c r="N880" s="22"/>
      <c r="O880" s="22"/>
      <c r="P880" s="22"/>
      <c r="Q880" s="26"/>
      <c r="R880" s="26"/>
      <c r="S880" s="20">
        <v>0</v>
      </c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  <c r="AL880" s="13"/>
      <c r="AM880" s="13"/>
      <c r="AN880" s="13"/>
      <c r="AO880" s="13"/>
      <c r="AP880" s="13"/>
    </row>
    <row r="881" spans="1:42" x14ac:dyDescent="0.25">
      <c r="A881" s="20">
        <v>200034031</v>
      </c>
      <c r="B881" s="20" t="s">
        <v>116</v>
      </c>
      <c r="C881" s="20" t="s">
        <v>1206</v>
      </c>
      <c r="D881" s="20" t="s">
        <v>1211</v>
      </c>
      <c r="E881" s="20" t="s">
        <v>16</v>
      </c>
      <c r="F881" s="20">
        <v>0</v>
      </c>
      <c r="G881" s="20">
        <v>41115</v>
      </c>
      <c r="H881" s="20">
        <v>41275</v>
      </c>
      <c r="I881" s="20">
        <v>6505</v>
      </c>
      <c r="J881" s="20" t="s">
        <v>1479</v>
      </c>
      <c r="K881" s="21" t="s">
        <v>1412</v>
      </c>
      <c r="L881" s="19">
        <v>1</v>
      </c>
      <c r="M881" s="22">
        <v>43052</v>
      </c>
      <c r="N881" s="22" t="s">
        <v>1432</v>
      </c>
      <c r="O881" s="22" t="s">
        <v>1432</v>
      </c>
      <c r="P881" s="22">
        <v>43818</v>
      </c>
      <c r="Q881" s="26"/>
      <c r="R881" s="26"/>
      <c r="S881" s="20">
        <v>1</v>
      </c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  <c r="AK881" s="13"/>
      <c r="AL881" s="13"/>
      <c r="AM881" s="13"/>
      <c r="AN881" s="13"/>
      <c r="AO881" s="13"/>
      <c r="AP881" s="13"/>
    </row>
    <row r="882" spans="1:42" x14ac:dyDescent="0.25">
      <c r="A882" s="20">
        <v>200034049</v>
      </c>
      <c r="B882" s="20" t="s">
        <v>116</v>
      </c>
      <c r="C882" s="20" t="s">
        <v>1206</v>
      </c>
      <c r="D882" s="20" t="s">
        <v>1212</v>
      </c>
      <c r="E882" s="20" t="s">
        <v>16</v>
      </c>
      <c r="F882" s="20">
        <v>0</v>
      </c>
      <c r="G882" s="20">
        <v>41115</v>
      </c>
      <c r="H882" s="20">
        <v>41275</v>
      </c>
      <c r="I882" s="20">
        <v>11207</v>
      </c>
      <c r="J882" s="20" t="s">
        <v>1479</v>
      </c>
      <c r="K882" s="21" t="s">
        <v>1412</v>
      </c>
      <c r="L882" s="19">
        <v>1</v>
      </c>
      <c r="M882" s="22">
        <v>43052</v>
      </c>
      <c r="N882" s="22" t="s">
        <v>1432</v>
      </c>
      <c r="O882" s="22" t="s">
        <v>1432</v>
      </c>
      <c r="P882" s="22">
        <v>43879</v>
      </c>
      <c r="Q882" s="26"/>
      <c r="R882" s="26"/>
      <c r="S882" s="20">
        <v>1</v>
      </c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  <c r="AK882" s="13"/>
      <c r="AL882" s="13"/>
      <c r="AM882" s="13"/>
      <c r="AN882" s="13"/>
      <c r="AO882" s="13"/>
      <c r="AP882" s="13"/>
    </row>
    <row r="883" spans="1:42" x14ac:dyDescent="0.25">
      <c r="A883" s="20">
        <v>200034056</v>
      </c>
      <c r="B883" s="20" t="s">
        <v>116</v>
      </c>
      <c r="C883" s="20" t="s">
        <v>1206</v>
      </c>
      <c r="D883" s="20" t="s">
        <v>1213</v>
      </c>
      <c r="E883" s="20" t="s">
        <v>16</v>
      </c>
      <c r="F883" s="20">
        <v>0</v>
      </c>
      <c r="G883" s="20">
        <v>41115</v>
      </c>
      <c r="H883" s="20">
        <v>41275</v>
      </c>
      <c r="I883" s="20">
        <v>14890</v>
      </c>
      <c r="J883" s="20"/>
      <c r="K883" s="21" t="s">
        <v>1410</v>
      </c>
      <c r="L883" s="19">
        <v>0</v>
      </c>
      <c r="M883" s="22"/>
      <c r="N883" s="22"/>
      <c r="O883" s="22"/>
      <c r="P883" s="22"/>
      <c r="Q883" s="26"/>
      <c r="R883" s="26"/>
      <c r="S883" s="20">
        <v>0</v>
      </c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  <c r="AK883" s="13"/>
      <c r="AL883" s="13"/>
      <c r="AM883" s="13"/>
      <c r="AN883" s="13"/>
      <c r="AO883" s="13"/>
      <c r="AP883" s="13"/>
    </row>
    <row r="884" spans="1:42" x14ac:dyDescent="0.25">
      <c r="A884" s="20">
        <v>200034064</v>
      </c>
      <c r="B884" s="20" t="s">
        <v>116</v>
      </c>
      <c r="C884" s="20" t="s">
        <v>1206</v>
      </c>
      <c r="D884" s="20" t="s">
        <v>1214</v>
      </c>
      <c r="E884" s="20" t="s">
        <v>16</v>
      </c>
      <c r="F884" s="20">
        <v>0</v>
      </c>
      <c r="G884" s="20">
        <v>41115</v>
      </c>
      <c r="H884" s="20">
        <v>41275</v>
      </c>
      <c r="I884" s="20">
        <v>4756</v>
      </c>
      <c r="J884" s="20" t="s">
        <v>1479</v>
      </c>
      <c r="K884" s="21" t="s">
        <v>1412</v>
      </c>
      <c r="L884" s="19">
        <v>1</v>
      </c>
      <c r="M884" s="22">
        <v>43069</v>
      </c>
      <c r="N884" s="22" t="s">
        <v>1432</v>
      </c>
      <c r="O884" s="22" t="s">
        <v>1432</v>
      </c>
      <c r="P884" s="22">
        <v>43502</v>
      </c>
      <c r="Q884" s="26"/>
      <c r="R884" s="26"/>
      <c r="S884" s="20">
        <v>1</v>
      </c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  <c r="AK884" s="13"/>
      <c r="AL884" s="13"/>
      <c r="AM884" s="13"/>
      <c r="AN884" s="13"/>
      <c r="AO884" s="13"/>
      <c r="AP884" s="13"/>
    </row>
    <row r="885" spans="1:42" x14ac:dyDescent="0.25">
      <c r="A885" s="20">
        <v>200034379</v>
      </c>
      <c r="B885" s="20" t="s">
        <v>116</v>
      </c>
      <c r="C885" s="20" t="s">
        <v>412</v>
      </c>
      <c r="D885" s="20" t="s">
        <v>416</v>
      </c>
      <c r="E885" s="20" t="s">
        <v>16</v>
      </c>
      <c r="F885" s="20">
        <v>0</v>
      </c>
      <c r="G885" s="20">
        <v>41106</v>
      </c>
      <c r="H885" s="20">
        <v>41275</v>
      </c>
      <c r="I885" s="20">
        <v>29024</v>
      </c>
      <c r="J885" s="20"/>
      <c r="K885" s="21">
        <v>43465</v>
      </c>
      <c r="L885" s="19">
        <v>1</v>
      </c>
      <c r="M885" s="22">
        <v>44158</v>
      </c>
      <c r="N885" s="22"/>
      <c r="O885" s="22"/>
      <c r="P885" s="22"/>
      <c r="Q885" s="26"/>
      <c r="R885" s="26"/>
      <c r="S885" s="20">
        <v>0</v>
      </c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13"/>
      <c r="AM885" s="13"/>
      <c r="AN885" s="13"/>
      <c r="AO885" s="13"/>
      <c r="AP885" s="13"/>
    </row>
    <row r="886" spans="1:42" x14ac:dyDescent="0.25">
      <c r="A886" s="20">
        <v>200034411</v>
      </c>
      <c r="B886" s="20" t="s">
        <v>116</v>
      </c>
      <c r="C886" s="20" t="s">
        <v>412</v>
      </c>
      <c r="D886" s="20" t="s">
        <v>417</v>
      </c>
      <c r="E886" s="20" t="s">
        <v>16</v>
      </c>
      <c r="F886" s="20">
        <v>0</v>
      </c>
      <c r="G886" s="20">
        <v>41106</v>
      </c>
      <c r="H886" s="20">
        <v>41275</v>
      </c>
      <c r="I886" s="20">
        <v>22004</v>
      </c>
      <c r="J886" s="20"/>
      <c r="K886" s="21">
        <v>43465</v>
      </c>
      <c r="L886" s="19">
        <v>1</v>
      </c>
      <c r="M886" s="22">
        <v>42662</v>
      </c>
      <c r="N886" s="22">
        <v>43501</v>
      </c>
      <c r="O886" s="22">
        <v>43879</v>
      </c>
      <c r="P886" s="22"/>
      <c r="Q886" s="26"/>
      <c r="R886" s="26"/>
      <c r="S886" s="20">
        <v>0</v>
      </c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  <c r="AK886" s="13"/>
      <c r="AL886" s="13"/>
      <c r="AM886" s="13"/>
      <c r="AN886" s="13"/>
      <c r="AO886" s="13"/>
      <c r="AP886" s="13"/>
    </row>
    <row r="887" spans="1:42" x14ac:dyDescent="0.25">
      <c r="A887" s="20">
        <v>200034601</v>
      </c>
      <c r="B887" s="20" t="s">
        <v>116</v>
      </c>
      <c r="C887" s="20" t="s">
        <v>412</v>
      </c>
      <c r="D887" s="20" t="s">
        <v>418</v>
      </c>
      <c r="E887" s="20" t="s">
        <v>16</v>
      </c>
      <c r="F887" s="20">
        <v>0</v>
      </c>
      <c r="G887" s="20">
        <v>41106</v>
      </c>
      <c r="H887" s="20">
        <v>41275</v>
      </c>
      <c r="I887" s="20">
        <v>5681</v>
      </c>
      <c r="J887" s="20"/>
      <c r="K887" s="21" t="s">
        <v>1410</v>
      </c>
      <c r="L887" s="19">
        <v>0</v>
      </c>
      <c r="M887" s="22"/>
      <c r="N887" s="22"/>
      <c r="O887" s="22"/>
      <c r="P887" s="22"/>
      <c r="Q887" s="26"/>
      <c r="R887" s="26"/>
      <c r="S887" s="20">
        <v>0</v>
      </c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  <c r="AK887" s="13"/>
      <c r="AL887" s="13"/>
      <c r="AM887" s="13"/>
      <c r="AN887" s="13"/>
      <c r="AO887" s="13"/>
      <c r="AP887" s="13"/>
    </row>
    <row r="888" spans="1:42" x14ac:dyDescent="0.25">
      <c r="A888" s="20">
        <v>200034692</v>
      </c>
      <c r="B888" s="20" t="s">
        <v>116</v>
      </c>
      <c r="C888" s="20" t="s">
        <v>412</v>
      </c>
      <c r="D888" s="20" t="s">
        <v>413</v>
      </c>
      <c r="E888" s="20" t="s">
        <v>12</v>
      </c>
      <c r="F888" s="20">
        <v>0</v>
      </c>
      <c r="G888" s="20">
        <v>41106</v>
      </c>
      <c r="H888" s="20">
        <v>41275</v>
      </c>
      <c r="I888" s="20">
        <v>75501</v>
      </c>
      <c r="J888" s="20"/>
      <c r="K888" s="21">
        <v>42735</v>
      </c>
      <c r="L888" s="19">
        <v>1</v>
      </c>
      <c r="M888" s="22">
        <v>43185</v>
      </c>
      <c r="N888" s="22" t="s">
        <v>1446</v>
      </c>
      <c r="O888" s="22" t="s">
        <v>1446</v>
      </c>
      <c r="P888" s="22"/>
      <c r="Q888" s="26"/>
      <c r="R888" s="26"/>
      <c r="S888" s="20">
        <v>0</v>
      </c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  <c r="AK888" s="13"/>
      <c r="AL888" s="13"/>
      <c r="AM888" s="13"/>
      <c r="AN888" s="13"/>
      <c r="AO888" s="13"/>
      <c r="AP888" s="13"/>
    </row>
    <row r="889" spans="1:42" x14ac:dyDescent="0.25">
      <c r="A889" s="20">
        <v>200034726</v>
      </c>
      <c r="B889" s="20" t="s">
        <v>116</v>
      </c>
      <c r="C889" s="20" t="s">
        <v>445</v>
      </c>
      <c r="D889" s="20" t="s">
        <v>448</v>
      </c>
      <c r="E889" s="20" t="s">
        <v>16</v>
      </c>
      <c r="F889" s="20">
        <v>0</v>
      </c>
      <c r="G889" s="20">
        <v>41235</v>
      </c>
      <c r="H889" s="20">
        <v>41275</v>
      </c>
      <c r="I889" s="20">
        <v>11513</v>
      </c>
      <c r="J889" s="20" t="s">
        <v>1475</v>
      </c>
      <c r="K889" s="21" t="s">
        <v>1412</v>
      </c>
      <c r="L889" s="19">
        <v>1</v>
      </c>
      <c r="M889" s="22">
        <v>43005</v>
      </c>
      <c r="N889" s="22">
        <v>43543</v>
      </c>
      <c r="O889" s="22" t="s">
        <v>1476</v>
      </c>
      <c r="P889" s="22">
        <v>43732</v>
      </c>
      <c r="Q889" s="26"/>
      <c r="R889" s="26"/>
      <c r="S889" s="20">
        <v>1</v>
      </c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  <c r="AK889" s="13"/>
      <c r="AL889" s="13"/>
      <c r="AM889" s="13"/>
      <c r="AN889" s="13"/>
      <c r="AO889" s="13"/>
      <c r="AP889" s="13"/>
    </row>
    <row r="890" spans="1:42" x14ac:dyDescent="0.25">
      <c r="A890" s="20">
        <v>200034957</v>
      </c>
      <c r="B890" s="20" t="s">
        <v>116</v>
      </c>
      <c r="C890" s="20" t="s">
        <v>427</v>
      </c>
      <c r="D890" s="20" t="s">
        <v>431</v>
      </c>
      <c r="E890" s="20" t="s">
        <v>16</v>
      </c>
      <c r="F890" s="20">
        <v>0</v>
      </c>
      <c r="G890" s="20">
        <v>41240</v>
      </c>
      <c r="H890" s="20">
        <v>41240</v>
      </c>
      <c r="I890" s="20">
        <v>26317</v>
      </c>
      <c r="J890" s="20" t="s">
        <v>1472</v>
      </c>
      <c r="K890" s="21">
        <v>43465</v>
      </c>
      <c r="L890" s="19">
        <v>1</v>
      </c>
      <c r="M890" s="22">
        <v>42908</v>
      </c>
      <c r="N890" s="22">
        <v>43613</v>
      </c>
      <c r="O890" s="22">
        <v>43787</v>
      </c>
      <c r="P890" s="22">
        <v>43811</v>
      </c>
      <c r="Q890" s="26"/>
      <c r="R890" s="26"/>
      <c r="S890" s="20">
        <v>1</v>
      </c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  <c r="AK890" s="13"/>
      <c r="AL890" s="13"/>
      <c r="AM890" s="13"/>
      <c r="AN890" s="13"/>
      <c r="AO890" s="13"/>
      <c r="AP890" s="13"/>
    </row>
    <row r="891" spans="1:42" x14ac:dyDescent="0.25">
      <c r="A891" s="20">
        <v>200035129</v>
      </c>
      <c r="B891" s="20" t="s">
        <v>116</v>
      </c>
      <c r="C891" s="20" t="s">
        <v>412</v>
      </c>
      <c r="D891" s="20" t="s">
        <v>419</v>
      </c>
      <c r="E891" s="20" t="s">
        <v>16</v>
      </c>
      <c r="F891" s="20">
        <v>1</v>
      </c>
      <c r="G891" s="20">
        <v>41124</v>
      </c>
      <c r="H891" s="20">
        <v>41275</v>
      </c>
      <c r="I891" s="20">
        <v>19519</v>
      </c>
      <c r="J891" s="20"/>
      <c r="K891" s="21" t="s">
        <v>1410</v>
      </c>
      <c r="L891" s="19">
        <v>0</v>
      </c>
      <c r="M891" s="22"/>
      <c r="N891" s="22"/>
      <c r="O891" s="22"/>
      <c r="P891" s="22"/>
      <c r="Q891" s="26"/>
      <c r="R891" s="26"/>
      <c r="S891" s="20">
        <v>0</v>
      </c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  <c r="AK891" s="13"/>
      <c r="AL891" s="13"/>
      <c r="AM891" s="13"/>
      <c r="AN891" s="13"/>
      <c r="AO891" s="13"/>
      <c r="AP891" s="13"/>
    </row>
    <row r="892" spans="1:42" x14ac:dyDescent="0.25">
      <c r="A892" s="20">
        <v>200035327</v>
      </c>
      <c r="B892" s="20" t="s">
        <v>116</v>
      </c>
      <c r="C892" s="20" t="s">
        <v>680</v>
      </c>
      <c r="D892" s="20" t="s">
        <v>682</v>
      </c>
      <c r="E892" s="20" t="s">
        <v>16</v>
      </c>
      <c r="F892" s="20">
        <v>0</v>
      </c>
      <c r="G892" s="20">
        <v>41234</v>
      </c>
      <c r="H892" s="20">
        <v>41274</v>
      </c>
      <c r="I892" s="20">
        <v>5446</v>
      </c>
      <c r="J892" s="20"/>
      <c r="K892" s="21" t="s">
        <v>1410</v>
      </c>
      <c r="L892" s="19">
        <v>0</v>
      </c>
      <c r="M892" s="22"/>
      <c r="N892" s="22"/>
      <c r="O892" s="22"/>
      <c r="P892" s="22"/>
      <c r="Q892" s="26"/>
      <c r="R892" s="26"/>
      <c r="S892" s="20">
        <v>0</v>
      </c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  <c r="AK892" s="13"/>
      <c r="AL892" s="13"/>
      <c r="AM892" s="13"/>
      <c r="AN892" s="13"/>
      <c r="AO892" s="13"/>
      <c r="AP892" s="13"/>
    </row>
    <row r="893" spans="1:42" x14ac:dyDescent="0.25">
      <c r="A893" s="20">
        <v>200035632</v>
      </c>
      <c r="B893" s="20" t="s">
        <v>116</v>
      </c>
      <c r="C893" s="20" t="s">
        <v>445</v>
      </c>
      <c r="D893" s="20" t="s">
        <v>449</v>
      </c>
      <c r="E893" s="20" t="s">
        <v>16</v>
      </c>
      <c r="F893" s="20">
        <v>0</v>
      </c>
      <c r="G893" s="20">
        <v>41264</v>
      </c>
      <c r="H893" s="20">
        <v>41275</v>
      </c>
      <c r="I893" s="20">
        <v>7106</v>
      </c>
      <c r="J893" s="20" t="s">
        <v>1525</v>
      </c>
      <c r="K893" s="21" t="s">
        <v>1412</v>
      </c>
      <c r="L893" s="19">
        <v>1</v>
      </c>
      <c r="M893" s="22">
        <v>44238</v>
      </c>
      <c r="N893" s="22"/>
      <c r="O893" s="22"/>
      <c r="P893" s="22"/>
      <c r="Q893" s="26"/>
      <c r="R893" s="26"/>
      <c r="S893" s="20">
        <v>0</v>
      </c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  <c r="AK893" s="13"/>
      <c r="AL893" s="13"/>
      <c r="AM893" s="13"/>
      <c r="AN893" s="13"/>
      <c r="AO893" s="13"/>
      <c r="AP893" s="13"/>
    </row>
    <row r="894" spans="1:42" x14ac:dyDescent="0.25">
      <c r="A894" s="20">
        <v>200035707</v>
      </c>
      <c r="B894" s="20" t="s">
        <v>116</v>
      </c>
      <c r="C894" s="20" t="s">
        <v>140</v>
      </c>
      <c r="D894" s="20" t="s">
        <v>143</v>
      </c>
      <c r="E894" s="20" t="s">
        <v>16</v>
      </c>
      <c r="F894" s="20">
        <v>0</v>
      </c>
      <c r="G894" s="20">
        <v>41262</v>
      </c>
      <c r="H894" s="20">
        <v>41275</v>
      </c>
      <c r="I894" s="20">
        <v>16267</v>
      </c>
      <c r="J894" s="20" t="s">
        <v>1469</v>
      </c>
      <c r="K894" s="21" t="s">
        <v>1412</v>
      </c>
      <c r="L894" s="19">
        <v>1</v>
      </c>
      <c r="M894" s="22">
        <v>42978</v>
      </c>
      <c r="N894" s="22" t="s">
        <v>1432</v>
      </c>
      <c r="O894" s="22">
        <v>43849</v>
      </c>
      <c r="P894" s="22">
        <v>43871</v>
      </c>
      <c r="Q894" s="26"/>
      <c r="R894" s="26"/>
      <c r="S894" s="20">
        <v>1</v>
      </c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  <c r="AK894" s="13"/>
      <c r="AL894" s="13"/>
      <c r="AM894" s="13"/>
      <c r="AN894" s="13"/>
      <c r="AO894" s="13"/>
      <c r="AP894" s="13"/>
    </row>
    <row r="895" spans="1:42" x14ac:dyDescent="0.25">
      <c r="A895" s="20">
        <v>200035715</v>
      </c>
      <c r="B895" s="20" t="s">
        <v>116</v>
      </c>
      <c r="C895" s="20" t="s">
        <v>140</v>
      </c>
      <c r="D895" s="20" t="s">
        <v>141</v>
      </c>
      <c r="E895" s="20" t="s">
        <v>12</v>
      </c>
      <c r="F895" s="20">
        <v>0</v>
      </c>
      <c r="G895" s="20">
        <v>41264</v>
      </c>
      <c r="H895" s="20">
        <v>41275</v>
      </c>
      <c r="I895" s="20">
        <v>114651</v>
      </c>
      <c r="J895" s="20"/>
      <c r="K895" s="21">
        <v>42735</v>
      </c>
      <c r="L895" s="19">
        <v>1</v>
      </c>
      <c r="M895" s="22">
        <v>43005</v>
      </c>
      <c r="N895" s="22"/>
      <c r="O895" s="22"/>
      <c r="P895" s="22"/>
      <c r="Q895" s="26">
        <v>1</v>
      </c>
      <c r="R895" s="26"/>
      <c r="S895" s="20">
        <v>0</v>
      </c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3"/>
      <c r="AL895" s="13"/>
      <c r="AM895" s="13"/>
      <c r="AN895" s="13"/>
      <c r="AO895" s="13"/>
      <c r="AP895" s="13"/>
    </row>
    <row r="896" spans="1:42" x14ac:dyDescent="0.25">
      <c r="A896" s="20">
        <v>200035756</v>
      </c>
      <c r="B896" s="20" t="s">
        <v>116</v>
      </c>
      <c r="C896" s="20" t="s">
        <v>445</v>
      </c>
      <c r="D896" s="20" t="s">
        <v>450</v>
      </c>
      <c r="E896" s="20" t="s">
        <v>16</v>
      </c>
      <c r="F896" s="20">
        <v>0</v>
      </c>
      <c r="G896" s="20">
        <v>41264</v>
      </c>
      <c r="H896" s="20">
        <v>41275</v>
      </c>
      <c r="I896" s="20">
        <v>7568</v>
      </c>
      <c r="J896" s="20"/>
      <c r="K896" s="21" t="s">
        <v>1410</v>
      </c>
      <c r="L896" s="19">
        <v>0</v>
      </c>
      <c r="M896" s="22"/>
      <c r="N896" s="22"/>
      <c r="O896" s="22"/>
      <c r="P896" s="22"/>
      <c r="Q896" s="26"/>
      <c r="R896" s="26"/>
      <c r="S896" s="20">
        <v>0</v>
      </c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  <c r="AK896" s="13"/>
      <c r="AL896" s="13"/>
      <c r="AM896" s="13"/>
      <c r="AN896" s="13"/>
      <c r="AO896" s="13"/>
      <c r="AP896" s="13"/>
    </row>
    <row r="897" spans="1:42" x14ac:dyDescent="0.25">
      <c r="A897" s="20">
        <v>200035855</v>
      </c>
      <c r="B897" s="20" t="s">
        <v>116</v>
      </c>
      <c r="C897" s="20" t="s">
        <v>140</v>
      </c>
      <c r="D897" s="20" t="s">
        <v>144</v>
      </c>
      <c r="E897" s="20" t="s">
        <v>16</v>
      </c>
      <c r="F897" s="20">
        <v>0</v>
      </c>
      <c r="G897" s="20">
        <v>41264</v>
      </c>
      <c r="H897" s="20">
        <v>41275</v>
      </c>
      <c r="I897" s="20">
        <v>27281</v>
      </c>
      <c r="J897" s="20" t="s">
        <v>1469</v>
      </c>
      <c r="K897" s="21">
        <v>43465</v>
      </c>
      <c r="L897" s="19">
        <v>1</v>
      </c>
      <c r="M897" s="22">
        <v>42822</v>
      </c>
      <c r="N897" s="22" t="s">
        <v>1432</v>
      </c>
      <c r="O897" s="22">
        <v>43849</v>
      </c>
      <c r="P897" s="22">
        <v>43871</v>
      </c>
      <c r="Q897" s="26"/>
      <c r="R897" s="26"/>
      <c r="S897" s="20">
        <v>1</v>
      </c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  <c r="AK897" s="13"/>
      <c r="AL897" s="13"/>
      <c r="AM897" s="13"/>
      <c r="AN897" s="13"/>
      <c r="AO897" s="13"/>
      <c r="AP897" s="13"/>
    </row>
    <row r="898" spans="1:42" x14ac:dyDescent="0.25">
      <c r="A898" s="20">
        <v>200035863</v>
      </c>
      <c r="B898" s="20" t="s">
        <v>116</v>
      </c>
      <c r="C898" s="20" t="s">
        <v>140</v>
      </c>
      <c r="D898" s="20" t="s">
        <v>145</v>
      </c>
      <c r="E898" s="20" t="s">
        <v>16</v>
      </c>
      <c r="F898" s="20">
        <v>0</v>
      </c>
      <c r="G898" s="20">
        <v>41263</v>
      </c>
      <c r="H898" s="20">
        <v>41275</v>
      </c>
      <c r="I898" s="20">
        <v>33763</v>
      </c>
      <c r="J898" s="20"/>
      <c r="K898" s="21">
        <v>43465</v>
      </c>
      <c r="L898" s="19">
        <v>1</v>
      </c>
      <c r="M898" s="22">
        <v>43089</v>
      </c>
      <c r="N898" s="22"/>
      <c r="O898" s="22"/>
      <c r="P898" s="22"/>
      <c r="Q898" s="26"/>
      <c r="R898" s="26"/>
      <c r="S898" s="20">
        <v>0</v>
      </c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  <c r="AK898" s="13"/>
      <c r="AL898" s="13"/>
      <c r="AM898" s="13"/>
      <c r="AN898" s="13"/>
      <c r="AO898" s="13"/>
      <c r="AP898" s="13"/>
    </row>
    <row r="899" spans="1:42" x14ac:dyDescent="0.25">
      <c r="A899" s="20">
        <v>200039519</v>
      </c>
      <c r="B899" s="20" t="s">
        <v>116</v>
      </c>
      <c r="C899" s="20" t="s">
        <v>680</v>
      </c>
      <c r="D899" s="20" t="s">
        <v>683</v>
      </c>
      <c r="E899" s="20" t="s">
        <v>16</v>
      </c>
      <c r="F899" s="20">
        <v>0</v>
      </c>
      <c r="G899" s="20">
        <v>41640</v>
      </c>
      <c r="H899" s="20">
        <v>41640</v>
      </c>
      <c r="I899" s="20">
        <v>7937</v>
      </c>
      <c r="J899" s="20"/>
      <c r="K899" s="21" t="s">
        <v>1410</v>
      </c>
      <c r="L899" s="19">
        <v>0</v>
      </c>
      <c r="M899" s="22"/>
      <c r="N899" s="22"/>
      <c r="O899" s="22"/>
      <c r="P899" s="22"/>
      <c r="Q899" s="26"/>
      <c r="R899" s="26"/>
      <c r="S899" s="20">
        <v>0</v>
      </c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  <c r="AK899" s="13"/>
      <c r="AL899" s="13"/>
      <c r="AM899" s="13"/>
      <c r="AN899" s="13"/>
      <c r="AO899" s="13"/>
      <c r="AP899" s="13"/>
    </row>
    <row r="900" spans="1:42" x14ac:dyDescent="0.25">
      <c r="A900" s="20">
        <v>200040418</v>
      </c>
      <c r="B900" s="20" t="s">
        <v>116</v>
      </c>
      <c r="C900" s="20" t="s">
        <v>1221</v>
      </c>
      <c r="D900" s="20" t="s">
        <v>1223</v>
      </c>
      <c r="E900" s="20" t="s">
        <v>16</v>
      </c>
      <c r="F900" s="20">
        <v>0</v>
      </c>
      <c r="G900" s="20">
        <v>41639</v>
      </c>
      <c r="H900" s="20">
        <v>41639</v>
      </c>
      <c r="I900" s="20">
        <v>8742</v>
      </c>
      <c r="J900" s="20"/>
      <c r="K900" s="21" t="s">
        <v>1410</v>
      </c>
      <c r="L900" s="19">
        <v>0</v>
      </c>
      <c r="M900" s="22"/>
      <c r="N900" s="22"/>
      <c r="O900" s="22"/>
      <c r="P900" s="22"/>
      <c r="Q900" s="26"/>
      <c r="R900" s="26"/>
      <c r="S900" s="20">
        <v>0</v>
      </c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13"/>
      <c r="AL900" s="13"/>
      <c r="AM900" s="13"/>
      <c r="AN900" s="13"/>
      <c r="AO900" s="13"/>
      <c r="AP900" s="13"/>
    </row>
    <row r="901" spans="1:42" x14ac:dyDescent="0.25">
      <c r="A901" s="20">
        <v>200040905</v>
      </c>
      <c r="B901" s="20" t="s">
        <v>116</v>
      </c>
      <c r="C901" s="20" t="s">
        <v>1206</v>
      </c>
      <c r="D901" s="20" t="s">
        <v>1215</v>
      </c>
      <c r="E901" s="20" t="s">
        <v>16</v>
      </c>
      <c r="F901" s="20">
        <v>0</v>
      </c>
      <c r="G901" s="20">
        <v>41640</v>
      </c>
      <c r="H901" s="20">
        <v>41640</v>
      </c>
      <c r="I901" s="20">
        <v>30250</v>
      </c>
      <c r="J901" s="20" t="s">
        <v>1479</v>
      </c>
      <c r="K901" s="21">
        <v>43465</v>
      </c>
      <c r="L901" s="19">
        <v>1</v>
      </c>
      <c r="M901" s="22">
        <v>43032</v>
      </c>
      <c r="N901" s="22" t="s">
        <v>1432</v>
      </c>
      <c r="O901" s="22">
        <v>43803</v>
      </c>
      <c r="P901" s="22">
        <v>43865</v>
      </c>
      <c r="Q901" s="26"/>
      <c r="R901" s="26"/>
      <c r="S901" s="20">
        <v>0</v>
      </c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  <c r="AL901" s="13"/>
      <c r="AM901" s="13"/>
      <c r="AN901" s="13"/>
      <c r="AO901" s="13"/>
      <c r="AP901" s="13"/>
    </row>
    <row r="902" spans="1:42" x14ac:dyDescent="0.25">
      <c r="A902" s="20">
        <v>200042372</v>
      </c>
      <c r="B902" s="20" t="s">
        <v>116</v>
      </c>
      <c r="C902" s="20" t="s">
        <v>445</v>
      </c>
      <c r="D902" s="20" t="s">
        <v>451</v>
      </c>
      <c r="E902" s="20" t="s">
        <v>16</v>
      </c>
      <c r="F902" s="20">
        <v>0</v>
      </c>
      <c r="G902" s="20">
        <v>41640</v>
      </c>
      <c r="H902" s="20">
        <v>41640</v>
      </c>
      <c r="I902" s="20">
        <v>10777</v>
      </c>
      <c r="J902" s="20" t="s">
        <v>1475</v>
      </c>
      <c r="K902" s="21" t="s">
        <v>1412</v>
      </c>
      <c r="L902" s="19">
        <v>1</v>
      </c>
      <c r="M902" s="22">
        <v>43032</v>
      </c>
      <c r="N902" s="22">
        <v>43543</v>
      </c>
      <c r="O902" s="22" t="s">
        <v>1476</v>
      </c>
      <c r="P902" s="22">
        <v>43811</v>
      </c>
      <c r="Q902" s="26"/>
      <c r="R902" s="26"/>
      <c r="S902" s="20">
        <v>1</v>
      </c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  <c r="AM902" s="13"/>
      <c r="AN902" s="13"/>
      <c r="AO902" s="13"/>
      <c r="AP902" s="13"/>
    </row>
    <row r="903" spans="1:42" x14ac:dyDescent="0.25">
      <c r="A903" s="20">
        <v>200042463</v>
      </c>
      <c r="B903" s="20" t="s">
        <v>116</v>
      </c>
      <c r="C903" s="20" t="s">
        <v>140</v>
      </c>
      <c r="D903" s="20" t="s">
        <v>146</v>
      </c>
      <c r="E903" s="20" t="s">
        <v>16</v>
      </c>
      <c r="F903" s="20">
        <v>0</v>
      </c>
      <c r="G903" s="20">
        <v>41640</v>
      </c>
      <c r="H903" s="20">
        <v>41640</v>
      </c>
      <c r="I903" s="20">
        <v>6031</v>
      </c>
      <c r="J903" s="20"/>
      <c r="K903" s="21" t="s">
        <v>1410</v>
      </c>
      <c r="L903" s="19">
        <v>0</v>
      </c>
      <c r="M903" s="22"/>
      <c r="N903" s="22"/>
      <c r="O903" s="22"/>
      <c r="P903" s="22"/>
      <c r="Q903" s="26"/>
      <c r="R903" s="26"/>
      <c r="S903" s="20">
        <v>0</v>
      </c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3"/>
      <c r="AL903" s="13"/>
      <c r="AM903" s="13"/>
      <c r="AN903" s="13"/>
      <c r="AO903" s="13"/>
      <c r="AP903" s="13"/>
    </row>
    <row r="904" spans="1:42" x14ac:dyDescent="0.25">
      <c r="A904" s="20">
        <v>200042646</v>
      </c>
      <c r="B904" s="20" t="s">
        <v>116</v>
      </c>
      <c r="C904" s="20" t="s">
        <v>490</v>
      </c>
      <c r="D904" s="20" t="s">
        <v>498</v>
      </c>
      <c r="E904" s="20" t="s">
        <v>16</v>
      </c>
      <c r="F904" s="20">
        <v>0</v>
      </c>
      <c r="G904" s="20">
        <v>41640</v>
      </c>
      <c r="H904" s="20">
        <v>41640</v>
      </c>
      <c r="I904" s="20">
        <v>20827</v>
      </c>
      <c r="J904" s="20"/>
      <c r="K904" s="21">
        <v>43465</v>
      </c>
      <c r="L904" s="19">
        <v>1</v>
      </c>
      <c r="M904" s="22">
        <v>43509</v>
      </c>
      <c r="N904" s="22"/>
      <c r="O904" s="22"/>
      <c r="P904" s="22"/>
      <c r="Q904" s="26"/>
      <c r="R904" s="26"/>
      <c r="S904" s="20">
        <v>0</v>
      </c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13"/>
      <c r="AL904" s="13"/>
      <c r="AM904" s="13"/>
      <c r="AN904" s="13"/>
      <c r="AO904" s="13"/>
      <c r="AP904" s="13"/>
    </row>
    <row r="905" spans="1:42" x14ac:dyDescent="0.25">
      <c r="A905" s="20">
        <v>200042653</v>
      </c>
      <c r="B905" s="20" t="s">
        <v>116</v>
      </c>
      <c r="C905" s="20" t="s">
        <v>490</v>
      </c>
      <c r="D905" s="20" t="s">
        <v>499</v>
      </c>
      <c r="E905" s="20" t="s">
        <v>16</v>
      </c>
      <c r="F905" s="20">
        <v>0</v>
      </c>
      <c r="G905" s="20">
        <v>41640</v>
      </c>
      <c r="H905" s="20">
        <v>41640</v>
      </c>
      <c r="I905" s="20">
        <v>17931</v>
      </c>
      <c r="J905" s="20"/>
      <c r="K905" s="21" t="s">
        <v>1410</v>
      </c>
      <c r="L905" s="19">
        <v>0</v>
      </c>
      <c r="M905" s="22"/>
      <c r="N905" s="22"/>
      <c r="O905" s="22"/>
      <c r="P905" s="22"/>
      <c r="Q905" s="26"/>
      <c r="R905" s="26"/>
      <c r="S905" s="20">
        <v>0</v>
      </c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  <c r="AJ905" s="13"/>
      <c r="AK905" s="13"/>
      <c r="AL905" s="13"/>
      <c r="AM905" s="13"/>
      <c r="AN905" s="13"/>
      <c r="AO905" s="13"/>
      <c r="AP905" s="13"/>
    </row>
    <row r="906" spans="1:42" x14ac:dyDescent="0.25">
      <c r="A906" s="20">
        <v>200043602</v>
      </c>
      <c r="B906" s="20" t="s">
        <v>116</v>
      </c>
      <c r="C906" s="20" t="s">
        <v>962</v>
      </c>
      <c r="D906" s="20" t="s">
        <v>964</v>
      </c>
      <c r="E906" s="20" t="s">
        <v>16</v>
      </c>
      <c r="F906" s="20">
        <v>0</v>
      </c>
      <c r="G906" s="20">
        <v>41422</v>
      </c>
      <c r="H906" s="20">
        <v>41640</v>
      </c>
      <c r="I906" s="20">
        <v>56061</v>
      </c>
      <c r="J906" s="20" t="s">
        <v>1478</v>
      </c>
      <c r="K906" s="21" t="s">
        <v>1411</v>
      </c>
      <c r="L906" s="19">
        <v>1</v>
      </c>
      <c r="M906" s="22">
        <v>42716</v>
      </c>
      <c r="N906" s="22">
        <v>43678</v>
      </c>
      <c r="O906" s="22">
        <v>43854</v>
      </c>
      <c r="P906" s="22">
        <v>43896</v>
      </c>
      <c r="Q906" s="26"/>
      <c r="R906" s="26"/>
      <c r="S906" s="20">
        <v>1</v>
      </c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  <c r="AI906" s="13"/>
      <c r="AJ906" s="13"/>
      <c r="AK906" s="13"/>
      <c r="AL906" s="13"/>
      <c r="AM906" s="13"/>
      <c r="AN906" s="13"/>
      <c r="AO906" s="13"/>
      <c r="AP906" s="13"/>
    </row>
    <row r="907" spans="1:42" x14ac:dyDescent="0.25">
      <c r="A907" s="20">
        <v>200043776</v>
      </c>
      <c r="B907" s="20" t="s">
        <v>116</v>
      </c>
      <c r="C907" s="20" t="s">
        <v>140</v>
      </c>
      <c r="D907" s="20" t="s">
        <v>147</v>
      </c>
      <c r="E907" s="20" t="s">
        <v>16</v>
      </c>
      <c r="F907" s="20">
        <v>0</v>
      </c>
      <c r="G907" s="20">
        <v>41424</v>
      </c>
      <c r="H907" s="20">
        <v>41640</v>
      </c>
      <c r="I907" s="20">
        <v>14435</v>
      </c>
      <c r="J907" s="20"/>
      <c r="K907" s="21" t="s">
        <v>1410</v>
      </c>
      <c r="L907" s="19">
        <v>0</v>
      </c>
      <c r="M907" s="22"/>
      <c r="N907" s="22"/>
      <c r="O907" s="22"/>
      <c r="P907" s="22"/>
      <c r="Q907" s="26"/>
      <c r="R907" s="26"/>
      <c r="S907" s="20">
        <v>0</v>
      </c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  <c r="AI907" s="13"/>
      <c r="AJ907" s="13"/>
      <c r="AK907" s="13"/>
      <c r="AL907" s="13"/>
      <c r="AM907" s="13"/>
      <c r="AN907" s="13"/>
      <c r="AO907" s="13"/>
      <c r="AP907" s="13"/>
    </row>
    <row r="908" spans="1:42" x14ac:dyDescent="0.25">
      <c r="A908" s="20">
        <v>200044469</v>
      </c>
      <c r="B908" s="20" t="s">
        <v>116</v>
      </c>
      <c r="C908" s="20" t="s">
        <v>117</v>
      </c>
      <c r="D908" s="20" t="s">
        <v>119</v>
      </c>
      <c r="E908" s="20" t="s">
        <v>16</v>
      </c>
      <c r="F908" s="20">
        <v>0</v>
      </c>
      <c r="G908" s="20">
        <v>41639</v>
      </c>
      <c r="H908" s="20">
        <v>41640</v>
      </c>
      <c r="I908" s="20">
        <v>10873</v>
      </c>
      <c r="J908" s="20"/>
      <c r="K908" s="21" t="s">
        <v>1410</v>
      </c>
      <c r="L908" s="19">
        <v>0</v>
      </c>
      <c r="M908" s="22"/>
      <c r="N908" s="22"/>
      <c r="O908" s="22"/>
      <c r="P908" s="22"/>
      <c r="Q908" s="26"/>
      <c r="R908" s="26"/>
      <c r="S908" s="20">
        <v>0</v>
      </c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  <c r="AJ908" s="13"/>
      <c r="AK908" s="13"/>
      <c r="AL908" s="13"/>
      <c r="AM908" s="13"/>
      <c r="AN908" s="13"/>
      <c r="AO908" s="13"/>
      <c r="AP908" s="13"/>
    </row>
    <row r="909" spans="1:42" x14ac:dyDescent="0.25">
      <c r="A909" s="20">
        <v>200049211</v>
      </c>
      <c r="B909" s="20" t="s">
        <v>116</v>
      </c>
      <c r="C909" s="20" t="s">
        <v>962</v>
      </c>
      <c r="D909" s="20" t="s">
        <v>965</v>
      </c>
      <c r="E909" s="20" t="s">
        <v>16</v>
      </c>
      <c r="F909" s="20">
        <v>0</v>
      </c>
      <c r="G909" s="20">
        <v>41978</v>
      </c>
      <c r="H909" s="20">
        <v>42005</v>
      </c>
      <c r="I909" s="20">
        <v>21511</v>
      </c>
      <c r="J909" s="20"/>
      <c r="K909" s="21">
        <v>43465</v>
      </c>
      <c r="L909" s="19">
        <v>0</v>
      </c>
      <c r="M909" s="22"/>
      <c r="N909" s="22"/>
      <c r="O909" s="22"/>
      <c r="P909" s="22"/>
      <c r="Q909" s="26"/>
      <c r="R909" s="26"/>
      <c r="S909" s="20">
        <v>0</v>
      </c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  <c r="AI909" s="13"/>
      <c r="AJ909" s="13"/>
      <c r="AK909" s="13"/>
      <c r="AL909" s="13"/>
      <c r="AM909" s="13"/>
      <c r="AN909" s="13"/>
      <c r="AO909" s="13"/>
      <c r="AP909" s="13"/>
    </row>
    <row r="910" spans="1:42" x14ac:dyDescent="0.25">
      <c r="A910" s="20">
        <v>200066124</v>
      </c>
      <c r="B910" s="20" t="s">
        <v>116</v>
      </c>
      <c r="C910" s="20" t="s">
        <v>1206</v>
      </c>
      <c r="D910" s="20" t="s">
        <v>1207</v>
      </c>
      <c r="E910" s="20" t="s">
        <v>12</v>
      </c>
      <c r="F910" s="20">
        <v>0</v>
      </c>
      <c r="G910" s="20">
        <v>42559</v>
      </c>
      <c r="H910" s="20">
        <v>42736</v>
      </c>
      <c r="I910" s="20">
        <v>74891</v>
      </c>
      <c r="J910" s="20"/>
      <c r="K910" s="21">
        <v>43465</v>
      </c>
      <c r="L910" s="19">
        <v>1</v>
      </c>
      <c r="M910" s="22">
        <v>43199</v>
      </c>
      <c r="N910" s="22"/>
      <c r="O910" s="22"/>
      <c r="P910" s="22"/>
      <c r="Q910" s="26"/>
      <c r="R910" s="26"/>
      <c r="S910" s="20">
        <v>0</v>
      </c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3"/>
      <c r="AI910" s="13"/>
      <c r="AJ910" s="13"/>
      <c r="AK910" s="13"/>
      <c r="AL910" s="13"/>
      <c r="AM910" s="13"/>
      <c r="AN910" s="13"/>
      <c r="AO910" s="13"/>
      <c r="AP910" s="13"/>
    </row>
    <row r="911" spans="1:42" x14ac:dyDescent="0.25">
      <c r="A911" s="20">
        <v>200066223</v>
      </c>
      <c r="B911" s="20" t="s">
        <v>116</v>
      </c>
      <c r="C911" s="20" t="s">
        <v>117</v>
      </c>
      <c r="D911" s="20" t="s">
        <v>120</v>
      </c>
      <c r="E911" s="20" t="s">
        <v>16</v>
      </c>
      <c r="F911" s="20">
        <v>0</v>
      </c>
      <c r="G911" s="20">
        <v>42673</v>
      </c>
      <c r="H911" s="20">
        <v>42736</v>
      </c>
      <c r="I911" s="20">
        <v>10908</v>
      </c>
      <c r="J911" s="20"/>
      <c r="K911" s="21" t="s">
        <v>1410</v>
      </c>
      <c r="L911" s="19">
        <v>0</v>
      </c>
      <c r="M911" s="22"/>
      <c r="N911" s="22"/>
      <c r="O911" s="22"/>
      <c r="P911" s="22"/>
      <c r="Q911" s="26"/>
      <c r="R911" s="26"/>
      <c r="S911" s="20">
        <v>0</v>
      </c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  <c r="AI911" s="13"/>
      <c r="AJ911" s="13"/>
      <c r="AK911" s="13"/>
      <c r="AL911" s="13"/>
      <c r="AM911" s="13"/>
      <c r="AN911" s="13"/>
      <c r="AO911" s="13"/>
      <c r="AP911" s="13"/>
    </row>
    <row r="912" spans="1:42" x14ac:dyDescent="0.25">
      <c r="A912" s="20">
        <v>200066231</v>
      </c>
      <c r="B912" s="20" t="s">
        <v>116</v>
      </c>
      <c r="C912" s="20" t="s">
        <v>117</v>
      </c>
      <c r="D912" s="20" t="s">
        <v>121</v>
      </c>
      <c r="E912" s="20" t="s">
        <v>16</v>
      </c>
      <c r="F912" s="20">
        <v>0</v>
      </c>
      <c r="G912" s="20">
        <v>42648</v>
      </c>
      <c r="H912" s="20">
        <v>42736</v>
      </c>
      <c r="I912" s="20">
        <v>41004</v>
      </c>
      <c r="J912" s="20" t="s">
        <v>1468</v>
      </c>
      <c r="K912" s="21">
        <v>43465</v>
      </c>
      <c r="L912" s="19">
        <v>1</v>
      </c>
      <c r="M912" s="22">
        <v>42845</v>
      </c>
      <c r="N912" s="22">
        <v>43536</v>
      </c>
      <c r="O912" s="22">
        <v>43889</v>
      </c>
      <c r="P912" s="22">
        <v>43881</v>
      </c>
      <c r="Q912" s="26"/>
      <c r="R912" s="26"/>
      <c r="S912" s="20">
        <v>1</v>
      </c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  <c r="AI912" s="13"/>
      <c r="AJ912" s="13"/>
      <c r="AK912" s="13"/>
      <c r="AL912" s="13"/>
      <c r="AM912" s="13"/>
      <c r="AN912" s="13"/>
      <c r="AO912" s="13"/>
      <c r="AP912" s="13"/>
    </row>
    <row r="913" spans="1:42" x14ac:dyDescent="0.25">
      <c r="A913" s="20">
        <v>200066322</v>
      </c>
      <c r="B913" s="20" t="s">
        <v>116</v>
      </c>
      <c r="C913" s="20" t="s">
        <v>1221</v>
      </c>
      <c r="D913" s="20" t="s">
        <v>1224</v>
      </c>
      <c r="E913" s="20" t="s">
        <v>16</v>
      </c>
      <c r="F913" s="20">
        <v>0</v>
      </c>
      <c r="G913" s="20">
        <v>42736</v>
      </c>
      <c r="H913" s="20">
        <v>42736</v>
      </c>
      <c r="I913" s="20">
        <v>41983</v>
      </c>
      <c r="J913" s="20"/>
      <c r="K913" s="21">
        <v>43465</v>
      </c>
      <c r="L913" s="19">
        <v>1</v>
      </c>
      <c r="M913" s="22">
        <v>43256</v>
      </c>
      <c r="N913" s="22"/>
      <c r="O913" s="22"/>
      <c r="P913" s="22"/>
      <c r="Q913" s="26"/>
      <c r="R913" s="26"/>
      <c r="S913" s="20">
        <v>0</v>
      </c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  <c r="AI913" s="13"/>
      <c r="AJ913" s="13"/>
      <c r="AK913" s="13"/>
      <c r="AL913" s="13"/>
      <c r="AM913" s="13"/>
      <c r="AN913" s="13"/>
      <c r="AO913" s="13"/>
      <c r="AP913" s="13"/>
    </row>
    <row r="914" spans="1:42" x14ac:dyDescent="0.25">
      <c r="A914" s="20">
        <v>200066348</v>
      </c>
      <c r="B914" s="20" t="s">
        <v>116</v>
      </c>
      <c r="C914" s="20" t="s">
        <v>490</v>
      </c>
      <c r="D914" s="20" t="s">
        <v>500</v>
      </c>
      <c r="E914" s="20" t="s">
        <v>16</v>
      </c>
      <c r="F914" s="20">
        <v>0</v>
      </c>
      <c r="G914" s="20">
        <v>42736</v>
      </c>
      <c r="H914" s="20">
        <v>42736</v>
      </c>
      <c r="I914" s="20">
        <v>15173</v>
      </c>
      <c r="J914" s="20"/>
      <c r="K914" s="21" t="s">
        <v>1410</v>
      </c>
      <c r="L914" s="19">
        <v>0</v>
      </c>
      <c r="M914" s="22"/>
      <c r="N914" s="22"/>
      <c r="O914" s="22"/>
      <c r="P914" s="22"/>
      <c r="Q914" s="26"/>
      <c r="R914" s="26"/>
      <c r="S914" s="20">
        <v>0</v>
      </c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3"/>
      <c r="AI914" s="13"/>
      <c r="AJ914" s="13"/>
      <c r="AK914" s="13"/>
      <c r="AL914" s="13"/>
      <c r="AM914" s="13"/>
      <c r="AN914" s="13"/>
      <c r="AO914" s="13"/>
      <c r="AP914" s="13"/>
    </row>
    <row r="915" spans="1:42" x14ac:dyDescent="0.25">
      <c r="A915" s="20">
        <v>200066355</v>
      </c>
      <c r="B915" s="20" t="s">
        <v>116</v>
      </c>
      <c r="C915" s="20" t="s">
        <v>490</v>
      </c>
      <c r="D915" s="20" t="s">
        <v>492</v>
      </c>
      <c r="E915" s="20" t="s">
        <v>12</v>
      </c>
      <c r="F915" s="20">
        <v>0</v>
      </c>
      <c r="G915" s="20">
        <v>42736</v>
      </c>
      <c r="H915" s="20">
        <v>42736</v>
      </c>
      <c r="I915" s="20">
        <v>126206</v>
      </c>
      <c r="J915" s="20"/>
      <c r="K915" s="21">
        <v>43465</v>
      </c>
      <c r="L915" s="19">
        <v>1</v>
      </c>
      <c r="M915" s="22">
        <v>43089</v>
      </c>
      <c r="N915" s="22">
        <v>44315</v>
      </c>
      <c r="O915" s="22">
        <v>44358</v>
      </c>
      <c r="P915" s="22"/>
      <c r="Q915" s="26">
        <v>1</v>
      </c>
      <c r="R915" s="26"/>
      <c r="S915" s="20">
        <v>0</v>
      </c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  <c r="AI915" s="13"/>
      <c r="AJ915" s="13"/>
      <c r="AK915" s="13"/>
      <c r="AL915" s="13"/>
      <c r="AM915" s="13"/>
      <c r="AN915" s="13"/>
      <c r="AO915" s="13"/>
      <c r="AP915" s="13"/>
    </row>
    <row r="916" spans="1:42" x14ac:dyDescent="0.25">
      <c r="A916" s="20">
        <v>200066363</v>
      </c>
      <c r="B916" s="20" t="s">
        <v>116</v>
      </c>
      <c r="C916" s="20" t="s">
        <v>117</v>
      </c>
      <c r="D916" s="20" t="s">
        <v>122</v>
      </c>
      <c r="E916" s="20" t="s">
        <v>16</v>
      </c>
      <c r="F916" s="20">
        <v>0</v>
      </c>
      <c r="G916" s="20">
        <v>42640</v>
      </c>
      <c r="H916" s="20">
        <v>42736</v>
      </c>
      <c r="I916" s="20">
        <v>7440</v>
      </c>
      <c r="J916" s="20"/>
      <c r="K916" s="21" t="s">
        <v>1410</v>
      </c>
      <c r="L916" s="19">
        <v>0</v>
      </c>
      <c r="M916" s="22"/>
      <c r="N916" s="22"/>
      <c r="O916" s="22"/>
      <c r="P916" s="22"/>
      <c r="Q916" s="26"/>
      <c r="R916" s="26"/>
      <c r="S916" s="20">
        <v>0</v>
      </c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3"/>
      <c r="AI916" s="13"/>
      <c r="AJ916" s="13"/>
      <c r="AK916" s="13"/>
      <c r="AL916" s="13"/>
      <c r="AM916" s="13"/>
      <c r="AN916" s="13"/>
      <c r="AO916" s="13"/>
      <c r="AP916" s="13"/>
    </row>
    <row r="917" spans="1:42" x14ac:dyDescent="0.25">
      <c r="A917" s="20">
        <v>200066371</v>
      </c>
      <c r="B917" s="20" t="s">
        <v>116</v>
      </c>
      <c r="C917" s="20" t="s">
        <v>680</v>
      </c>
      <c r="D917" s="20" t="s">
        <v>684</v>
      </c>
      <c r="E917" s="20" t="s">
        <v>16</v>
      </c>
      <c r="F917" s="20">
        <v>0</v>
      </c>
      <c r="G917" s="20">
        <v>42661</v>
      </c>
      <c r="H917" s="20">
        <v>42736</v>
      </c>
      <c r="I917" s="20">
        <v>47067</v>
      </c>
      <c r="J917" s="20"/>
      <c r="K917" s="21">
        <v>43465</v>
      </c>
      <c r="L917" s="19">
        <v>1</v>
      </c>
      <c r="M917" s="22">
        <v>43598</v>
      </c>
      <c r="N917" s="22"/>
      <c r="O917" s="22"/>
      <c r="P917" s="22"/>
      <c r="Q917" s="26"/>
      <c r="R917" s="26"/>
      <c r="S917" s="20">
        <v>0</v>
      </c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3"/>
      <c r="AI917" s="13"/>
      <c r="AJ917" s="13"/>
      <c r="AK917" s="13"/>
      <c r="AL917" s="13"/>
      <c r="AM917" s="13"/>
      <c r="AN917" s="13"/>
      <c r="AO917" s="13"/>
      <c r="AP917" s="13"/>
    </row>
    <row r="918" spans="1:42" x14ac:dyDescent="0.25">
      <c r="A918" s="20">
        <v>200066553</v>
      </c>
      <c r="B918" s="20" t="s">
        <v>116</v>
      </c>
      <c r="C918" s="20" t="s">
        <v>1206</v>
      </c>
      <c r="D918" s="20" t="s">
        <v>1216</v>
      </c>
      <c r="E918" s="20" t="s">
        <v>16</v>
      </c>
      <c r="F918" s="20">
        <v>1</v>
      </c>
      <c r="G918" s="20">
        <v>42590</v>
      </c>
      <c r="H918" s="20">
        <v>42736</v>
      </c>
      <c r="I918" s="20">
        <v>8227</v>
      </c>
      <c r="J918" s="20"/>
      <c r="K918" s="21" t="s">
        <v>1410</v>
      </c>
      <c r="L918" s="19">
        <v>0</v>
      </c>
      <c r="M918" s="22"/>
      <c r="N918" s="22"/>
      <c r="O918" s="22"/>
      <c r="P918" s="22"/>
      <c r="Q918" s="26"/>
      <c r="R918" s="26"/>
      <c r="S918" s="20">
        <v>0</v>
      </c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  <c r="AH918" s="13"/>
      <c r="AI918" s="13"/>
      <c r="AJ918" s="13"/>
      <c r="AK918" s="13"/>
      <c r="AL918" s="13"/>
      <c r="AM918" s="13"/>
      <c r="AN918" s="13"/>
      <c r="AO918" s="13"/>
      <c r="AP918" s="13"/>
    </row>
    <row r="919" spans="1:42" x14ac:dyDescent="0.25">
      <c r="A919" s="20">
        <v>200066561</v>
      </c>
      <c r="B919" s="20" t="s">
        <v>116</v>
      </c>
      <c r="C919" s="20" t="s">
        <v>1206</v>
      </c>
      <c r="D919" s="20" t="s">
        <v>1217</v>
      </c>
      <c r="E919" s="20" t="s">
        <v>16</v>
      </c>
      <c r="F919" s="20">
        <v>0</v>
      </c>
      <c r="G919" s="20">
        <v>42559</v>
      </c>
      <c r="H919" s="20">
        <v>42736</v>
      </c>
      <c r="I919" s="20">
        <v>13094</v>
      </c>
      <c r="J919" s="20"/>
      <c r="K919" s="21" t="s">
        <v>1410</v>
      </c>
      <c r="L919" s="19">
        <v>0</v>
      </c>
      <c r="M919" s="22"/>
      <c r="N919" s="22"/>
      <c r="O919" s="22"/>
      <c r="P919" s="22"/>
      <c r="Q919" s="26"/>
      <c r="R919" s="26"/>
      <c r="S919" s="20">
        <v>0</v>
      </c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  <c r="AH919" s="13"/>
      <c r="AI919" s="13"/>
      <c r="AJ919" s="13"/>
      <c r="AK919" s="13"/>
      <c r="AL919" s="13"/>
      <c r="AM919" s="13"/>
      <c r="AN919" s="13"/>
      <c r="AO919" s="13"/>
      <c r="AP919" s="13"/>
    </row>
    <row r="920" spans="1:42" x14ac:dyDescent="0.25">
      <c r="A920" s="20">
        <v>200066652</v>
      </c>
      <c r="B920" s="20" t="s">
        <v>116</v>
      </c>
      <c r="C920" s="20" t="s">
        <v>1221</v>
      </c>
      <c r="D920" s="20" t="s">
        <v>1225</v>
      </c>
      <c r="E920" s="20" t="s">
        <v>16</v>
      </c>
      <c r="F920" s="20">
        <v>0</v>
      </c>
      <c r="G920" s="20">
        <v>42622</v>
      </c>
      <c r="H920" s="20">
        <v>42736</v>
      </c>
      <c r="I920" s="20">
        <v>41930</v>
      </c>
      <c r="J920" s="20"/>
      <c r="K920" s="21">
        <v>43465</v>
      </c>
      <c r="L920" s="19">
        <v>1</v>
      </c>
      <c r="M920" s="22">
        <v>42852</v>
      </c>
      <c r="N920" s="22">
        <v>43573</v>
      </c>
      <c r="O920" s="22">
        <v>43700</v>
      </c>
      <c r="P920" s="22">
        <v>43797</v>
      </c>
      <c r="Q920" s="26"/>
      <c r="R920" s="26"/>
      <c r="S920" s="20">
        <v>1</v>
      </c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  <c r="AH920" s="13"/>
      <c r="AI920" s="13"/>
      <c r="AJ920" s="13"/>
      <c r="AK920" s="13"/>
      <c r="AL920" s="13"/>
      <c r="AM920" s="13"/>
      <c r="AN920" s="13"/>
      <c r="AO920" s="13"/>
      <c r="AP920" s="13"/>
    </row>
    <row r="921" spans="1:42" x14ac:dyDescent="0.25">
      <c r="A921" s="20">
        <v>200066819</v>
      </c>
      <c r="B921" s="20" t="s">
        <v>116</v>
      </c>
      <c r="C921" s="20" t="s">
        <v>427</v>
      </c>
      <c r="D921" s="20" t="s">
        <v>432</v>
      </c>
      <c r="E921" s="20" t="s">
        <v>16</v>
      </c>
      <c r="F921" s="20">
        <v>0</v>
      </c>
      <c r="G921" s="20">
        <v>42662</v>
      </c>
      <c r="H921" s="20">
        <v>42736</v>
      </c>
      <c r="I921" s="20">
        <v>30403</v>
      </c>
      <c r="J921" s="20" t="s">
        <v>1473</v>
      </c>
      <c r="K921" s="21">
        <v>43465</v>
      </c>
      <c r="L921" s="19">
        <v>1</v>
      </c>
      <c r="M921" s="22">
        <v>42982</v>
      </c>
      <c r="N921" s="22">
        <v>43796</v>
      </c>
      <c r="O921" s="22">
        <v>43802</v>
      </c>
      <c r="P921" s="22">
        <v>43892</v>
      </c>
      <c r="Q921" s="26"/>
      <c r="R921" s="26"/>
      <c r="S921" s="20">
        <v>0</v>
      </c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3"/>
      <c r="AI921" s="13"/>
      <c r="AJ921" s="13"/>
      <c r="AK921" s="13"/>
      <c r="AL921" s="13"/>
      <c r="AM921" s="13"/>
      <c r="AN921" s="13"/>
      <c r="AO921" s="13"/>
      <c r="AP921" s="13"/>
    </row>
    <row r="922" spans="1:42" x14ac:dyDescent="0.25">
      <c r="A922" s="20">
        <v>200066884</v>
      </c>
      <c r="B922" s="20" t="s">
        <v>116</v>
      </c>
      <c r="C922" s="20" t="s">
        <v>1221</v>
      </c>
      <c r="D922" s="20" t="s">
        <v>1226</v>
      </c>
      <c r="E922" s="20" t="s">
        <v>16</v>
      </c>
      <c r="F922" s="20">
        <v>0</v>
      </c>
      <c r="G922" s="20">
        <v>42622</v>
      </c>
      <c r="H922" s="20">
        <v>42736</v>
      </c>
      <c r="I922" s="20">
        <v>22335</v>
      </c>
      <c r="J922" s="20" t="s">
        <v>1480</v>
      </c>
      <c r="K922" s="21">
        <v>43465</v>
      </c>
      <c r="L922" s="19">
        <v>1</v>
      </c>
      <c r="M922" s="22">
        <v>42943</v>
      </c>
      <c r="N922" s="22">
        <v>43719</v>
      </c>
      <c r="O922" s="22">
        <v>43980</v>
      </c>
      <c r="P922" s="22">
        <v>44127</v>
      </c>
      <c r="Q922" s="26"/>
      <c r="R922" s="26"/>
      <c r="S922" s="20">
        <v>1</v>
      </c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3"/>
      <c r="AI922" s="13"/>
      <c r="AJ922" s="13"/>
      <c r="AK922" s="13"/>
      <c r="AL922" s="13"/>
      <c r="AM922" s="13"/>
      <c r="AN922" s="13"/>
      <c r="AO922" s="13"/>
      <c r="AP922" s="13"/>
    </row>
    <row r="923" spans="1:42" x14ac:dyDescent="0.25">
      <c r="A923" s="20">
        <v>200066918</v>
      </c>
      <c r="B923" s="20" t="s">
        <v>116</v>
      </c>
      <c r="C923" s="20" t="s">
        <v>412</v>
      </c>
      <c r="D923" s="20" t="s">
        <v>414</v>
      </c>
      <c r="E923" s="20" t="s">
        <v>12</v>
      </c>
      <c r="F923" s="20">
        <v>0</v>
      </c>
      <c r="G923" s="20">
        <v>42736</v>
      </c>
      <c r="H923" s="20">
        <v>42736</v>
      </c>
      <c r="I923" s="20">
        <v>132220</v>
      </c>
      <c r="J923" s="20"/>
      <c r="K923" s="21">
        <v>43465</v>
      </c>
      <c r="L923" s="19">
        <v>1</v>
      </c>
      <c r="M923" s="22">
        <v>43844</v>
      </c>
      <c r="N923" s="22"/>
      <c r="O923" s="22"/>
      <c r="P923" s="22"/>
      <c r="Q923" s="26">
        <v>1</v>
      </c>
      <c r="R923" s="26"/>
      <c r="S923" s="20">
        <v>0</v>
      </c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3"/>
      <c r="AI923" s="13"/>
      <c r="AJ923" s="13"/>
      <c r="AK923" s="13"/>
      <c r="AL923" s="13"/>
      <c r="AM923" s="13"/>
      <c r="AN923" s="13"/>
      <c r="AO923" s="13"/>
      <c r="AP923" s="13"/>
    </row>
    <row r="924" spans="1:42" x14ac:dyDescent="0.25">
      <c r="A924" s="20">
        <v>200066926</v>
      </c>
      <c r="B924" s="20" t="s">
        <v>116</v>
      </c>
      <c r="C924" s="20" t="s">
        <v>445</v>
      </c>
      <c r="D924" s="20" t="s">
        <v>446</v>
      </c>
      <c r="E924" s="20" t="s">
        <v>12</v>
      </c>
      <c r="F924" s="20">
        <v>0</v>
      </c>
      <c r="G924" s="20">
        <v>42664</v>
      </c>
      <c r="H924" s="20">
        <v>42736</v>
      </c>
      <c r="I924" s="20">
        <v>40107</v>
      </c>
      <c r="J924" s="20"/>
      <c r="K924" s="21">
        <v>43465</v>
      </c>
      <c r="L924" s="19">
        <v>1</v>
      </c>
      <c r="M924" s="22">
        <v>43206</v>
      </c>
      <c r="N924" s="22">
        <v>43739</v>
      </c>
      <c r="O924" s="22">
        <v>43886</v>
      </c>
      <c r="P924" s="22">
        <v>43888</v>
      </c>
      <c r="Q924" s="26"/>
      <c r="R924" s="26"/>
      <c r="S924" s="20">
        <v>1</v>
      </c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  <c r="AH924" s="13"/>
      <c r="AI924" s="13"/>
      <c r="AJ924" s="13"/>
      <c r="AK924" s="13"/>
      <c r="AL924" s="13"/>
      <c r="AM924" s="13"/>
      <c r="AN924" s="13"/>
      <c r="AO924" s="13"/>
      <c r="AP924" s="13"/>
    </row>
    <row r="925" spans="1:42" x14ac:dyDescent="0.25">
      <c r="A925" s="20">
        <v>200067064</v>
      </c>
      <c r="B925" s="20" t="s">
        <v>116</v>
      </c>
      <c r="C925" s="20" t="s">
        <v>149</v>
      </c>
      <c r="D925" s="20" t="s">
        <v>151</v>
      </c>
      <c r="E925" s="20" t="s">
        <v>16</v>
      </c>
      <c r="F925" s="20">
        <v>0</v>
      </c>
      <c r="G925" s="20">
        <v>42668</v>
      </c>
      <c r="H925" s="20">
        <v>42736</v>
      </c>
      <c r="I925" s="20">
        <v>19553</v>
      </c>
      <c r="J925" s="20" t="s">
        <v>1470</v>
      </c>
      <c r="K925" s="21" t="s">
        <v>1410</v>
      </c>
      <c r="L925" s="19">
        <v>0</v>
      </c>
      <c r="M925" s="22"/>
      <c r="N925" s="22"/>
      <c r="O925" s="22"/>
      <c r="P925" s="22"/>
      <c r="Q925" s="26"/>
      <c r="R925" s="26"/>
      <c r="S925" s="20">
        <v>0</v>
      </c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  <c r="AH925" s="13"/>
      <c r="AI925" s="13"/>
      <c r="AJ925" s="13"/>
      <c r="AK925" s="13"/>
      <c r="AL925" s="13"/>
      <c r="AM925" s="13"/>
      <c r="AN925" s="13"/>
      <c r="AO925" s="13"/>
      <c r="AP925" s="13"/>
    </row>
    <row r="926" spans="1:42" x14ac:dyDescent="0.25">
      <c r="A926" s="20">
        <v>200067122</v>
      </c>
      <c r="B926" s="20" t="s">
        <v>116</v>
      </c>
      <c r="C926" s="20" t="s">
        <v>1221</v>
      </c>
      <c r="D926" s="20" t="s">
        <v>1227</v>
      </c>
      <c r="E926" s="20" t="s">
        <v>16</v>
      </c>
      <c r="F926" s="20">
        <v>0</v>
      </c>
      <c r="G926" s="20">
        <v>42678</v>
      </c>
      <c r="H926" s="20">
        <v>42736</v>
      </c>
      <c r="I926" s="20">
        <v>11254</v>
      </c>
      <c r="J926" s="20"/>
      <c r="K926" s="21" t="s">
        <v>1410</v>
      </c>
      <c r="L926" s="19">
        <v>0</v>
      </c>
      <c r="M926" s="22"/>
      <c r="N926" s="22"/>
      <c r="O926" s="22"/>
      <c r="P926" s="22"/>
      <c r="Q926" s="26"/>
      <c r="R926" s="26"/>
      <c r="S926" s="20">
        <v>0</v>
      </c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  <c r="AH926" s="13"/>
      <c r="AI926" s="13"/>
      <c r="AJ926" s="13"/>
      <c r="AK926" s="13"/>
      <c r="AL926" s="13"/>
      <c r="AM926" s="13"/>
      <c r="AN926" s="13"/>
      <c r="AO926" s="13"/>
      <c r="AP926" s="13"/>
    </row>
    <row r="927" spans="1:42" x14ac:dyDescent="0.25">
      <c r="A927" s="20">
        <v>200067155</v>
      </c>
      <c r="B927" s="20" t="s">
        <v>116</v>
      </c>
      <c r="C927" s="20" t="s">
        <v>149</v>
      </c>
      <c r="D927" s="20" t="s">
        <v>152</v>
      </c>
      <c r="E927" s="20" t="s">
        <v>16</v>
      </c>
      <c r="F927" s="20">
        <v>0</v>
      </c>
      <c r="G927" s="20">
        <v>42670</v>
      </c>
      <c r="H927" s="20">
        <v>42736</v>
      </c>
      <c r="I927" s="20">
        <v>14627</v>
      </c>
      <c r="J927" s="20" t="s">
        <v>1471</v>
      </c>
      <c r="K927" s="21" t="s">
        <v>1412</v>
      </c>
      <c r="L927" s="19">
        <v>1</v>
      </c>
      <c r="M927" s="22">
        <v>42823</v>
      </c>
      <c r="N927" s="22">
        <v>43671</v>
      </c>
      <c r="O927" s="22">
        <v>43808</v>
      </c>
      <c r="P927" s="22">
        <v>43815</v>
      </c>
      <c r="Q927" s="26"/>
      <c r="R927" s="26"/>
      <c r="S927" s="20">
        <v>1</v>
      </c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  <c r="AH927" s="13"/>
      <c r="AI927" s="13"/>
      <c r="AJ927" s="13"/>
      <c r="AK927" s="13"/>
      <c r="AL927" s="13"/>
      <c r="AM927" s="13"/>
      <c r="AN927" s="13"/>
      <c r="AO927" s="13"/>
      <c r="AP927" s="13"/>
    </row>
    <row r="928" spans="1:42" x14ac:dyDescent="0.25">
      <c r="A928" s="20">
        <v>200067163</v>
      </c>
      <c r="B928" s="20" t="s">
        <v>116</v>
      </c>
      <c r="C928" s="20" t="s">
        <v>149</v>
      </c>
      <c r="D928" s="20" t="s">
        <v>153</v>
      </c>
      <c r="E928" s="20" t="s">
        <v>16</v>
      </c>
      <c r="F928" s="20">
        <v>0</v>
      </c>
      <c r="G928" s="20">
        <v>42668</v>
      </c>
      <c r="H928" s="20">
        <v>42736</v>
      </c>
      <c r="I928" s="20">
        <v>6605</v>
      </c>
      <c r="J928" s="20" t="s">
        <v>1471</v>
      </c>
      <c r="K928" s="21" t="s">
        <v>1412</v>
      </c>
      <c r="L928" s="19">
        <v>1</v>
      </c>
      <c r="M928" s="22">
        <v>42823</v>
      </c>
      <c r="N928" s="22">
        <v>43671</v>
      </c>
      <c r="O928" s="22">
        <v>43808</v>
      </c>
      <c r="P928" s="22">
        <v>43815</v>
      </c>
      <c r="Q928" s="26"/>
      <c r="R928" s="26"/>
      <c r="S928" s="20">
        <v>1</v>
      </c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  <c r="AH928" s="13"/>
      <c r="AI928" s="13"/>
      <c r="AJ928" s="13"/>
      <c r="AK928" s="13"/>
      <c r="AL928" s="13"/>
      <c r="AM928" s="13"/>
      <c r="AN928" s="13"/>
      <c r="AO928" s="13"/>
      <c r="AP928" s="13"/>
    </row>
    <row r="929" spans="1:42" x14ac:dyDescent="0.25">
      <c r="A929" s="20">
        <v>200067171</v>
      </c>
      <c r="B929" s="20" t="s">
        <v>116</v>
      </c>
      <c r="C929" s="20" t="s">
        <v>149</v>
      </c>
      <c r="D929" s="20" t="s">
        <v>154</v>
      </c>
      <c r="E929" s="20" t="s">
        <v>16</v>
      </c>
      <c r="F929" s="20">
        <v>0</v>
      </c>
      <c r="G929" s="20">
        <v>42676</v>
      </c>
      <c r="H929" s="20">
        <v>42736</v>
      </c>
      <c r="I929" s="20">
        <v>10531</v>
      </c>
      <c r="J929" s="20"/>
      <c r="K929" s="21" t="s">
        <v>1410</v>
      </c>
      <c r="L929" s="19">
        <v>0</v>
      </c>
      <c r="M929" s="22"/>
      <c r="N929" s="22"/>
      <c r="O929" s="22"/>
      <c r="P929" s="22"/>
      <c r="Q929" s="26"/>
      <c r="R929" s="26"/>
      <c r="S929" s="20">
        <v>0</v>
      </c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  <c r="AH929" s="13"/>
      <c r="AI929" s="13"/>
      <c r="AJ929" s="13"/>
      <c r="AK929" s="13"/>
      <c r="AL929" s="13"/>
      <c r="AM929" s="13"/>
      <c r="AN929" s="13"/>
      <c r="AO929" s="13"/>
      <c r="AP929" s="13"/>
    </row>
    <row r="930" spans="1:42" x14ac:dyDescent="0.25">
      <c r="A930" s="20">
        <v>200067361</v>
      </c>
      <c r="B930" s="20" t="s">
        <v>116</v>
      </c>
      <c r="C930" s="20" t="s">
        <v>680</v>
      </c>
      <c r="D930" s="20" t="s">
        <v>685</v>
      </c>
      <c r="E930" s="20" t="s">
        <v>16</v>
      </c>
      <c r="F930" s="20">
        <v>1</v>
      </c>
      <c r="G930" s="20">
        <v>42684</v>
      </c>
      <c r="H930" s="20">
        <v>42736</v>
      </c>
      <c r="I930" s="20">
        <v>45161</v>
      </c>
      <c r="J930" s="20"/>
      <c r="K930" s="21">
        <v>43465</v>
      </c>
      <c r="L930" s="19">
        <v>1</v>
      </c>
      <c r="M930" s="22">
        <v>42769</v>
      </c>
      <c r="N930" s="22">
        <v>43410</v>
      </c>
      <c r="O930" s="22">
        <v>43585</v>
      </c>
      <c r="P930" s="22">
        <v>43810</v>
      </c>
      <c r="Q930" s="26"/>
      <c r="R930" s="26"/>
      <c r="S930" s="20">
        <v>1</v>
      </c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3"/>
      <c r="AI930" s="13"/>
      <c r="AJ930" s="13"/>
      <c r="AK930" s="13"/>
      <c r="AL930" s="13"/>
      <c r="AM930" s="13"/>
      <c r="AN930" s="13"/>
      <c r="AO930" s="13"/>
      <c r="AP930" s="13"/>
    </row>
    <row r="931" spans="1:42" x14ac:dyDescent="0.25">
      <c r="A931" s="20">
        <v>200067478</v>
      </c>
      <c r="B931" s="20" t="s">
        <v>116</v>
      </c>
      <c r="C931" s="20" t="s">
        <v>149</v>
      </c>
      <c r="D931" s="20" t="s">
        <v>155</v>
      </c>
      <c r="E931" s="20" t="s">
        <v>16</v>
      </c>
      <c r="F931" s="20">
        <v>0</v>
      </c>
      <c r="G931" s="20">
        <v>42683</v>
      </c>
      <c r="H931" s="20">
        <v>42736</v>
      </c>
      <c r="I931" s="20">
        <v>19651</v>
      </c>
      <c r="J931" s="20"/>
      <c r="K931" s="21" t="s">
        <v>1410</v>
      </c>
      <c r="L931" s="19">
        <v>0</v>
      </c>
      <c r="M931" s="22"/>
      <c r="N931" s="22"/>
      <c r="O931" s="22"/>
      <c r="P931" s="22"/>
      <c r="Q931" s="26"/>
      <c r="R931" s="26"/>
      <c r="S931" s="20">
        <v>0</v>
      </c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  <c r="AH931" s="13"/>
      <c r="AI931" s="13"/>
      <c r="AJ931" s="13"/>
      <c r="AK931" s="13"/>
      <c r="AL931" s="13"/>
      <c r="AM931" s="13"/>
      <c r="AN931" s="13"/>
      <c r="AO931" s="13"/>
      <c r="AP931" s="13"/>
    </row>
    <row r="932" spans="1:42" x14ac:dyDescent="0.25">
      <c r="A932" s="20">
        <v>200067791</v>
      </c>
      <c r="B932" s="20" t="s">
        <v>116</v>
      </c>
      <c r="C932" s="20" t="s">
        <v>117</v>
      </c>
      <c r="D932" s="20" t="s">
        <v>118</v>
      </c>
      <c r="E932" s="20" t="s">
        <v>12</v>
      </c>
      <c r="F932" s="20">
        <v>0</v>
      </c>
      <c r="G932" s="20">
        <v>42690</v>
      </c>
      <c r="H932" s="20">
        <v>42736</v>
      </c>
      <c r="I932" s="20">
        <v>32990</v>
      </c>
      <c r="J932" s="20" t="s">
        <v>1468</v>
      </c>
      <c r="K932" s="21">
        <v>43465</v>
      </c>
      <c r="L932" s="19">
        <v>1</v>
      </c>
      <c r="M932" s="22">
        <v>42845</v>
      </c>
      <c r="N932" s="22">
        <v>43536</v>
      </c>
      <c r="O932" s="22">
        <v>43889</v>
      </c>
      <c r="P932" s="22">
        <v>43881</v>
      </c>
      <c r="Q932" s="26"/>
      <c r="R932" s="26"/>
      <c r="S932" s="20">
        <v>1</v>
      </c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  <c r="AH932" s="13"/>
      <c r="AI932" s="13"/>
      <c r="AJ932" s="13"/>
      <c r="AK932" s="13"/>
      <c r="AL932" s="13"/>
      <c r="AM932" s="13"/>
      <c r="AN932" s="13"/>
      <c r="AO932" s="13"/>
      <c r="AP932" s="13"/>
    </row>
    <row r="933" spans="1:42" x14ac:dyDescent="0.25">
      <c r="A933" s="20">
        <v>200067940</v>
      </c>
      <c r="B933" s="20" t="s">
        <v>116</v>
      </c>
      <c r="C933" s="20" t="s">
        <v>117</v>
      </c>
      <c r="D933" s="20" t="s">
        <v>123</v>
      </c>
      <c r="E933" s="20" t="s">
        <v>16</v>
      </c>
      <c r="F933" s="20">
        <v>0</v>
      </c>
      <c r="G933" s="20">
        <v>42692</v>
      </c>
      <c r="H933" s="20">
        <v>42736</v>
      </c>
      <c r="I933" s="20">
        <v>30819</v>
      </c>
      <c r="J933" s="20"/>
      <c r="K933" s="21">
        <v>43465</v>
      </c>
      <c r="L933" s="19">
        <v>1</v>
      </c>
      <c r="M933" s="22">
        <v>42922</v>
      </c>
      <c r="N933" s="22" t="s">
        <v>1432</v>
      </c>
      <c r="O933" s="22">
        <v>43808</v>
      </c>
      <c r="P933" s="22">
        <v>43867</v>
      </c>
      <c r="Q933" s="26"/>
      <c r="R933" s="26"/>
      <c r="S933" s="20">
        <v>1</v>
      </c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3"/>
      <c r="AI933" s="13"/>
      <c r="AJ933" s="13"/>
      <c r="AK933" s="13"/>
      <c r="AL933" s="13"/>
      <c r="AM933" s="13"/>
      <c r="AN933" s="13"/>
      <c r="AO933" s="13"/>
      <c r="AP933" s="13"/>
    </row>
    <row r="934" spans="1:42" x14ac:dyDescent="0.25">
      <c r="A934" s="20">
        <v>200068484</v>
      </c>
      <c r="B934" s="20" t="s">
        <v>116</v>
      </c>
      <c r="C934" s="20" t="s">
        <v>149</v>
      </c>
      <c r="D934" s="20" t="s">
        <v>156</v>
      </c>
      <c r="E934" s="20" t="s">
        <v>16</v>
      </c>
      <c r="F934" s="20">
        <v>0</v>
      </c>
      <c r="G934" s="20">
        <v>42697</v>
      </c>
      <c r="H934" s="20">
        <v>42736</v>
      </c>
      <c r="I934" s="20">
        <v>15004</v>
      </c>
      <c r="J934" s="20"/>
      <c r="K934" s="21" t="s">
        <v>1410</v>
      </c>
      <c r="L934" s="19">
        <v>0</v>
      </c>
      <c r="M934" s="22"/>
      <c r="N934" s="22"/>
      <c r="O934" s="22"/>
      <c r="P934" s="22"/>
      <c r="Q934" s="26"/>
      <c r="R934" s="26"/>
      <c r="S934" s="20">
        <v>0</v>
      </c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  <c r="AH934" s="13"/>
      <c r="AI934" s="13"/>
      <c r="AJ934" s="13"/>
      <c r="AK934" s="13"/>
      <c r="AL934" s="13"/>
      <c r="AM934" s="13"/>
      <c r="AN934" s="13"/>
      <c r="AO934" s="13"/>
      <c r="AP934" s="13"/>
    </row>
    <row r="935" spans="1:42" x14ac:dyDescent="0.25">
      <c r="A935" s="20">
        <v>200068641</v>
      </c>
      <c r="B935" s="20" t="s">
        <v>116</v>
      </c>
      <c r="C935" s="20" t="s">
        <v>427</v>
      </c>
      <c r="D935" s="20" t="s">
        <v>429</v>
      </c>
      <c r="E935" s="20" t="s">
        <v>12</v>
      </c>
      <c r="F935" s="20">
        <v>0</v>
      </c>
      <c r="G935" s="20">
        <v>42698</v>
      </c>
      <c r="H935" s="20">
        <v>42736</v>
      </c>
      <c r="I935" s="20">
        <v>121794</v>
      </c>
      <c r="J935" s="20"/>
      <c r="K935" s="21">
        <v>43465</v>
      </c>
      <c r="L935" s="19">
        <v>1</v>
      </c>
      <c r="M935" s="22">
        <v>43144</v>
      </c>
      <c r="N935" s="22">
        <v>43734</v>
      </c>
      <c r="O935" s="22"/>
      <c r="P935" s="22"/>
      <c r="Q935" s="26">
        <v>1</v>
      </c>
      <c r="R935" s="26"/>
      <c r="S935" s="20">
        <v>0</v>
      </c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  <c r="AH935" s="13"/>
      <c r="AI935" s="13"/>
      <c r="AJ935" s="13"/>
      <c r="AK935" s="13"/>
      <c r="AL935" s="13"/>
      <c r="AM935" s="13"/>
      <c r="AN935" s="13"/>
      <c r="AO935" s="13"/>
      <c r="AP935" s="13"/>
    </row>
    <row r="936" spans="1:42" x14ac:dyDescent="0.25">
      <c r="A936" s="20">
        <v>200068807</v>
      </c>
      <c r="B936" s="20" t="s">
        <v>116</v>
      </c>
      <c r="C936" s="20" t="s">
        <v>427</v>
      </c>
      <c r="D936" s="20" t="s">
        <v>433</v>
      </c>
      <c r="E936" s="20" t="s">
        <v>16</v>
      </c>
      <c r="F936" s="20">
        <v>0</v>
      </c>
      <c r="G936" s="20">
        <v>42698</v>
      </c>
      <c r="H936" s="20">
        <v>42736</v>
      </c>
      <c r="I936" s="20">
        <v>31894</v>
      </c>
      <c r="J936" s="20" t="s">
        <v>1473</v>
      </c>
      <c r="K936" s="21">
        <v>43465</v>
      </c>
      <c r="L936" s="19">
        <v>1</v>
      </c>
      <c r="M936" s="22">
        <v>42982</v>
      </c>
      <c r="N936" s="22">
        <v>43796</v>
      </c>
      <c r="O936" s="22">
        <v>43802</v>
      </c>
      <c r="P936" s="22">
        <v>43892</v>
      </c>
      <c r="Q936" s="26"/>
      <c r="R936" s="26"/>
      <c r="S936" s="20">
        <v>0</v>
      </c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  <c r="AH936" s="13"/>
      <c r="AI936" s="13"/>
      <c r="AJ936" s="13"/>
      <c r="AK936" s="13"/>
      <c r="AL936" s="13"/>
      <c r="AM936" s="13"/>
      <c r="AN936" s="13"/>
      <c r="AO936" s="13"/>
      <c r="AP936" s="13"/>
    </row>
    <row r="937" spans="1:42" x14ac:dyDescent="0.25">
      <c r="A937" s="20">
        <v>200068815</v>
      </c>
      <c r="B937" s="20" t="s">
        <v>116</v>
      </c>
      <c r="C937" s="20" t="s">
        <v>427</v>
      </c>
      <c r="D937" s="20" t="s">
        <v>434</v>
      </c>
      <c r="E937" s="20" t="s">
        <v>16</v>
      </c>
      <c r="F937" s="20">
        <v>0</v>
      </c>
      <c r="G937" s="20">
        <v>42698</v>
      </c>
      <c r="H937" s="20">
        <v>42736</v>
      </c>
      <c r="I937" s="20">
        <v>35339</v>
      </c>
      <c r="J937" s="20" t="s">
        <v>1473</v>
      </c>
      <c r="K937" s="21">
        <v>43465</v>
      </c>
      <c r="L937" s="19">
        <v>1</v>
      </c>
      <c r="M937" s="22">
        <v>42982</v>
      </c>
      <c r="N937" s="22">
        <v>43796</v>
      </c>
      <c r="O937" s="22">
        <v>43802</v>
      </c>
      <c r="P937" s="22">
        <v>43892</v>
      </c>
      <c r="Q937" s="26"/>
      <c r="R937" s="26"/>
      <c r="S937" s="20">
        <v>0</v>
      </c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  <c r="AH937" s="13"/>
      <c r="AI937" s="13"/>
      <c r="AJ937" s="13"/>
      <c r="AK937" s="13"/>
      <c r="AL937" s="13"/>
      <c r="AM937" s="13"/>
      <c r="AN937" s="13"/>
      <c r="AO937" s="13"/>
      <c r="AP937" s="13"/>
    </row>
    <row r="938" spans="1:42" x14ac:dyDescent="0.25">
      <c r="A938" s="20">
        <v>200068831</v>
      </c>
      <c r="B938" s="20" t="s">
        <v>116</v>
      </c>
      <c r="C938" s="20" t="s">
        <v>149</v>
      </c>
      <c r="D938" s="20" t="s">
        <v>157</v>
      </c>
      <c r="E938" s="20" t="s">
        <v>16</v>
      </c>
      <c r="F938" s="20">
        <v>0</v>
      </c>
      <c r="G938" s="20">
        <v>42676</v>
      </c>
      <c r="H938" s="20">
        <v>42736</v>
      </c>
      <c r="I938" s="20">
        <v>18544</v>
      </c>
      <c r="J938" s="20"/>
      <c r="K938" s="21" t="s">
        <v>1410</v>
      </c>
      <c r="L938" s="19">
        <v>0</v>
      </c>
      <c r="M938" s="22"/>
      <c r="N938" s="22"/>
      <c r="O938" s="22"/>
      <c r="P938" s="22"/>
      <c r="Q938" s="26"/>
      <c r="R938" s="26"/>
      <c r="S938" s="20">
        <v>0</v>
      </c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  <c r="AH938" s="13"/>
      <c r="AI938" s="13"/>
      <c r="AJ938" s="13"/>
      <c r="AK938" s="13"/>
      <c r="AL938" s="13"/>
      <c r="AM938" s="13"/>
      <c r="AN938" s="13"/>
      <c r="AO938" s="13"/>
      <c r="AP938" s="13"/>
    </row>
    <row r="939" spans="1:42" x14ac:dyDescent="0.25">
      <c r="A939" s="20">
        <v>200069102</v>
      </c>
      <c r="B939" s="20" t="s">
        <v>116</v>
      </c>
      <c r="C939" s="20" t="s">
        <v>703</v>
      </c>
      <c r="D939" s="20" t="s">
        <v>705</v>
      </c>
      <c r="E939" s="20" t="s">
        <v>16</v>
      </c>
      <c r="F939" s="20">
        <v>0</v>
      </c>
      <c r="G939" s="20">
        <v>42704</v>
      </c>
      <c r="H939" s="20">
        <v>42736</v>
      </c>
      <c r="I939" s="20">
        <v>5482</v>
      </c>
      <c r="J939" s="20"/>
      <c r="K939" s="21" t="s">
        <v>1410</v>
      </c>
      <c r="L939" s="19">
        <v>0</v>
      </c>
      <c r="M939" s="22"/>
      <c r="N939" s="22"/>
      <c r="O939" s="22"/>
      <c r="P939" s="22"/>
      <c r="Q939" s="26"/>
      <c r="R939" s="26"/>
      <c r="S939" s="20">
        <v>0</v>
      </c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3"/>
      <c r="AI939" s="13"/>
      <c r="AJ939" s="13"/>
      <c r="AK939" s="13"/>
      <c r="AL939" s="13"/>
      <c r="AM939" s="13"/>
      <c r="AN939" s="13"/>
      <c r="AO939" s="13"/>
      <c r="AP939" s="13"/>
    </row>
    <row r="940" spans="1:42" x14ac:dyDescent="0.25">
      <c r="A940" s="20">
        <v>200069128</v>
      </c>
      <c r="B940" s="20" t="s">
        <v>116</v>
      </c>
      <c r="C940" s="20" t="s">
        <v>703</v>
      </c>
      <c r="D940" s="20" t="s">
        <v>706</v>
      </c>
      <c r="E940" s="20" t="s">
        <v>16</v>
      </c>
      <c r="F940" s="20">
        <v>1</v>
      </c>
      <c r="G940" s="20">
        <v>42704</v>
      </c>
      <c r="H940" s="20">
        <v>42736</v>
      </c>
      <c r="I940" s="20">
        <v>5641</v>
      </c>
      <c r="J940" s="20"/>
      <c r="K940" s="21" t="s">
        <v>1410</v>
      </c>
      <c r="L940" s="19">
        <v>0</v>
      </c>
      <c r="M940" s="22"/>
      <c r="N940" s="22"/>
      <c r="O940" s="22"/>
      <c r="P940" s="22"/>
      <c r="Q940" s="26"/>
      <c r="R940" s="26"/>
      <c r="S940" s="20">
        <v>0</v>
      </c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  <c r="AI940" s="13"/>
      <c r="AJ940" s="13"/>
      <c r="AK940" s="13"/>
      <c r="AL940" s="13"/>
      <c r="AM940" s="13"/>
      <c r="AN940" s="13"/>
      <c r="AO940" s="13"/>
      <c r="AP940" s="13"/>
    </row>
    <row r="941" spans="1:42" x14ac:dyDescent="0.25">
      <c r="A941" s="20">
        <v>200069136</v>
      </c>
      <c r="B941" s="20" t="s">
        <v>116</v>
      </c>
      <c r="C941" s="20" t="s">
        <v>703</v>
      </c>
      <c r="D941" s="20" t="s">
        <v>707</v>
      </c>
      <c r="E941" s="20" t="s">
        <v>16</v>
      </c>
      <c r="F941" s="20">
        <v>0</v>
      </c>
      <c r="G941" s="20">
        <v>42704</v>
      </c>
      <c r="H941" s="20">
        <v>42736</v>
      </c>
      <c r="I941" s="20">
        <v>5299</v>
      </c>
      <c r="J941" s="20"/>
      <c r="K941" s="21" t="s">
        <v>1410</v>
      </c>
      <c r="L941" s="19">
        <v>0</v>
      </c>
      <c r="M941" s="22"/>
      <c r="N941" s="22"/>
      <c r="O941" s="22"/>
      <c r="P941" s="22"/>
      <c r="Q941" s="26"/>
      <c r="R941" s="26"/>
      <c r="S941" s="20">
        <v>0</v>
      </c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  <c r="AH941" s="13"/>
      <c r="AI941" s="13"/>
      <c r="AJ941" s="13"/>
      <c r="AK941" s="13"/>
      <c r="AL941" s="13"/>
      <c r="AM941" s="13"/>
      <c r="AN941" s="13"/>
      <c r="AO941" s="13"/>
      <c r="AP941" s="13"/>
    </row>
    <row r="942" spans="1:42" x14ac:dyDescent="0.25">
      <c r="A942" s="20">
        <v>200069144</v>
      </c>
      <c r="B942" s="20" t="s">
        <v>116</v>
      </c>
      <c r="C942" s="20" t="s">
        <v>703</v>
      </c>
      <c r="D942" s="20" t="s">
        <v>708</v>
      </c>
      <c r="E942" s="20" t="s">
        <v>16</v>
      </c>
      <c r="F942" s="20">
        <v>0</v>
      </c>
      <c r="G942" s="20">
        <v>42704</v>
      </c>
      <c r="H942" s="20">
        <v>42736</v>
      </c>
      <c r="I942" s="20">
        <v>5270</v>
      </c>
      <c r="J942" s="20"/>
      <c r="K942" s="21" t="s">
        <v>1410</v>
      </c>
      <c r="L942" s="19">
        <v>0</v>
      </c>
      <c r="M942" s="22"/>
      <c r="N942" s="22"/>
      <c r="O942" s="22"/>
      <c r="P942" s="22"/>
      <c r="Q942" s="26"/>
      <c r="R942" s="26"/>
      <c r="S942" s="20">
        <v>0</v>
      </c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  <c r="AH942" s="13"/>
      <c r="AI942" s="13"/>
      <c r="AJ942" s="13"/>
      <c r="AK942" s="13"/>
      <c r="AL942" s="13"/>
      <c r="AM942" s="13"/>
      <c r="AN942" s="13"/>
      <c r="AO942" s="13"/>
      <c r="AP942" s="13"/>
    </row>
    <row r="943" spans="1:42" x14ac:dyDescent="0.25">
      <c r="A943" s="20">
        <v>200069151</v>
      </c>
      <c r="B943" s="20" t="s">
        <v>116</v>
      </c>
      <c r="C943" s="20" t="s">
        <v>703</v>
      </c>
      <c r="D943" s="20" t="s">
        <v>709</v>
      </c>
      <c r="E943" s="20" t="s">
        <v>16</v>
      </c>
      <c r="F943" s="20">
        <v>0</v>
      </c>
      <c r="G943" s="20">
        <v>42704</v>
      </c>
      <c r="H943" s="20">
        <v>42736</v>
      </c>
      <c r="I943" s="20">
        <v>7353</v>
      </c>
      <c r="J943" s="20"/>
      <c r="K943" s="21" t="s">
        <v>1410</v>
      </c>
      <c r="L943" s="19">
        <v>0</v>
      </c>
      <c r="M943" s="22"/>
      <c r="N943" s="22"/>
      <c r="O943" s="22"/>
      <c r="P943" s="22"/>
      <c r="Q943" s="26"/>
      <c r="R943" s="26"/>
      <c r="S943" s="20">
        <v>0</v>
      </c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  <c r="AH943" s="13"/>
      <c r="AI943" s="13"/>
      <c r="AJ943" s="13"/>
      <c r="AK943" s="13"/>
      <c r="AL943" s="13"/>
      <c r="AM943" s="13"/>
      <c r="AN943" s="13"/>
      <c r="AO943" s="13"/>
      <c r="AP943" s="13"/>
    </row>
    <row r="944" spans="1:42" x14ac:dyDescent="0.25">
      <c r="A944" s="20">
        <v>200069185</v>
      </c>
      <c r="B944" s="20" t="s">
        <v>116</v>
      </c>
      <c r="C944" s="20" t="s">
        <v>703</v>
      </c>
      <c r="D944" s="20" t="s">
        <v>710</v>
      </c>
      <c r="E944" s="20" t="s">
        <v>16</v>
      </c>
      <c r="F944" s="20">
        <v>0</v>
      </c>
      <c r="G944" s="20">
        <v>42704</v>
      </c>
      <c r="H944" s="20">
        <v>42736</v>
      </c>
      <c r="I944" s="20">
        <v>11417</v>
      </c>
      <c r="J944" s="20"/>
      <c r="K944" s="21" t="s">
        <v>1410</v>
      </c>
      <c r="L944" s="19">
        <v>0</v>
      </c>
      <c r="M944" s="22"/>
      <c r="N944" s="22"/>
      <c r="O944" s="22"/>
      <c r="P944" s="22"/>
      <c r="Q944" s="26"/>
      <c r="R944" s="26"/>
      <c r="S944" s="20">
        <v>0</v>
      </c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  <c r="AH944" s="13"/>
      <c r="AI944" s="13"/>
      <c r="AJ944" s="13"/>
      <c r="AK944" s="13"/>
      <c r="AL944" s="13"/>
      <c r="AM944" s="13"/>
      <c r="AN944" s="13"/>
      <c r="AO944" s="13"/>
      <c r="AP944" s="13"/>
    </row>
    <row r="945" spans="1:42" x14ac:dyDescent="0.25">
      <c r="A945" s="20">
        <v>200069268</v>
      </c>
      <c r="B945" s="20" t="s">
        <v>116</v>
      </c>
      <c r="C945" s="20" t="s">
        <v>703</v>
      </c>
      <c r="D945" s="20" t="s">
        <v>711</v>
      </c>
      <c r="E945" s="20" t="s">
        <v>16</v>
      </c>
      <c r="F945" s="20">
        <v>0</v>
      </c>
      <c r="G945" s="20">
        <v>42704</v>
      </c>
      <c r="H945" s="20">
        <v>42736</v>
      </c>
      <c r="I945" s="20">
        <v>8191</v>
      </c>
      <c r="J945" s="20"/>
      <c r="K945" s="21" t="s">
        <v>1410</v>
      </c>
      <c r="L945" s="19">
        <v>0</v>
      </c>
      <c r="M945" s="22"/>
      <c r="N945" s="22"/>
      <c r="O945" s="22"/>
      <c r="P945" s="22"/>
      <c r="Q945" s="26"/>
      <c r="R945" s="26"/>
      <c r="S945" s="20">
        <v>0</v>
      </c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  <c r="AI945" s="13"/>
      <c r="AJ945" s="13"/>
      <c r="AK945" s="13"/>
      <c r="AL945" s="13"/>
      <c r="AM945" s="13"/>
      <c r="AN945" s="13"/>
      <c r="AO945" s="13"/>
      <c r="AP945" s="13"/>
    </row>
    <row r="946" spans="1:42" x14ac:dyDescent="0.25">
      <c r="A946" s="20">
        <v>200069300</v>
      </c>
      <c r="B946" s="20" t="s">
        <v>116</v>
      </c>
      <c r="C946" s="20" t="s">
        <v>952</v>
      </c>
      <c r="D946" s="20" t="s">
        <v>953</v>
      </c>
      <c r="E946" s="20" t="s">
        <v>12</v>
      </c>
      <c r="F946" s="20">
        <v>0</v>
      </c>
      <c r="G946" s="20">
        <v>42703</v>
      </c>
      <c r="H946" s="20">
        <v>42736</v>
      </c>
      <c r="I946" s="20">
        <v>126088</v>
      </c>
      <c r="J946" s="20"/>
      <c r="K946" s="21">
        <v>43465</v>
      </c>
      <c r="L946" s="19">
        <v>1</v>
      </c>
      <c r="M946" s="22">
        <v>42914</v>
      </c>
      <c r="N946" s="22">
        <v>43762</v>
      </c>
      <c r="O946" s="22">
        <v>44060</v>
      </c>
      <c r="P946" s="22">
        <v>44104</v>
      </c>
      <c r="Q946" s="26">
        <v>1</v>
      </c>
      <c r="R946" s="26"/>
      <c r="S946" s="20">
        <v>1</v>
      </c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3"/>
      <c r="AI946" s="13"/>
      <c r="AJ946" s="13"/>
      <c r="AK946" s="13"/>
      <c r="AL946" s="13"/>
      <c r="AM946" s="13"/>
      <c r="AN946" s="13"/>
      <c r="AO946" s="13"/>
      <c r="AP946" s="13"/>
    </row>
    <row r="947" spans="1:42" x14ac:dyDescent="0.25">
      <c r="A947" s="20">
        <v>200069383</v>
      </c>
      <c r="B947" s="20" t="s">
        <v>116</v>
      </c>
      <c r="C947" s="20" t="s">
        <v>149</v>
      </c>
      <c r="D947" s="20" t="s">
        <v>158</v>
      </c>
      <c r="E947" s="20" t="s">
        <v>16</v>
      </c>
      <c r="F947" s="20">
        <v>1</v>
      </c>
      <c r="G947" s="20">
        <v>42706</v>
      </c>
      <c r="H947" s="20">
        <v>42736</v>
      </c>
      <c r="I947" s="20">
        <v>28669</v>
      </c>
      <c r="J947" s="20" t="s">
        <v>1470</v>
      </c>
      <c r="K947" s="21">
        <v>43465</v>
      </c>
      <c r="L947" s="19">
        <v>1</v>
      </c>
      <c r="M947" s="22">
        <v>42856</v>
      </c>
      <c r="N947" s="22">
        <v>44068</v>
      </c>
      <c r="O947" s="22">
        <v>44047</v>
      </c>
      <c r="P947" s="22">
        <v>44343</v>
      </c>
      <c r="Q947" s="26"/>
      <c r="R947" s="26"/>
      <c r="S947" s="20">
        <v>1</v>
      </c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  <c r="AI947" s="13"/>
      <c r="AJ947" s="13"/>
      <c r="AK947" s="13"/>
      <c r="AL947" s="13"/>
      <c r="AM947" s="13"/>
      <c r="AN947" s="13"/>
      <c r="AO947" s="13"/>
      <c r="AP947" s="13"/>
    </row>
    <row r="948" spans="1:42" x14ac:dyDescent="0.25">
      <c r="A948" s="20">
        <v>200070365</v>
      </c>
      <c r="B948" s="20" t="s">
        <v>116</v>
      </c>
      <c r="C948" s="20" t="s">
        <v>962</v>
      </c>
      <c r="D948" s="20" t="s">
        <v>966</v>
      </c>
      <c r="E948" s="20" t="s">
        <v>16</v>
      </c>
      <c r="F948" s="20">
        <v>1</v>
      </c>
      <c r="G948" s="20">
        <v>42712</v>
      </c>
      <c r="H948" s="20">
        <v>42736</v>
      </c>
      <c r="I948" s="20">
        <v>21937</v>
      </c>
      <c r="J948" s="20"/>
      <c r="K948" s="21">
        <v>43465</v>
      </c>
      <c r="L948" s="19">
        <v>0</v>
      </c>
      <c r="M948" s="22"/>
      <c r="N948" s="22"/>
      <c r="O948" s="22"/>
      <c r="P948" s="22"/>
      <c r="Q948" s="26"/>
      <c r="R948" s="26"/>
      <c r="S948" s="20">
        <v>0</v>
      </c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  <c r="AH948" s="13"/>
      <c r="AI948" s="13"/>
      <c r="AJ948" s="13"/>
      <c r="AK948" s="13"/>
      <c r="AL948" s="13"/>
      <c r="AM948" s="13"/>
      <c r="AN948" s="13"/>
      <c r="AO948" s="13"/>
      <c r="AP948" s="13"/>
    </row>
    <row r="949" spans="1:42" x14ac:dyDescent="0.25">
      <c r="A949" s="20">
        <v>200070787</v>
      </c>
      <c r="B949" s="20" t="s">
        <v>116</v>
      </c>
      <c r="C949" s="20" t="s">
        <v>952</v>
      </c>
      <c r="D949" s="20" t="s">
        <v>954</v>
      </c>
      <c r="E949" s="20" t="s">
        <v>16</v>
      </c>
      <c r="F949" s="20">
        <v>0</v>
      </c>
      <c r="G949" s="20">
        <v>42713</v>
      </c>
      <c r="H949" s="20">
        <v>42736</v>
      </c>
      <c r="I949" s="20">
        <v>18380</v>
      </c>
      <c r="J949" s="20"/>
      <c r="K949" s="21" t="s">
        <v>1410</v>
      </c>
      <c r="L949" s="19">
        <v>0</v>
      </c>
      <c r="M949" s="22"/>
      <c r="N949" s="22"/>
      <c r="O949" s="22"/>
      <c r="P949" s="22"/>
      <c r="Q949" s="26"/>
      <c r="R949" s="26"/>
      <c r="S949" s="20">
        <v>0</v>
      </c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3"/>
      <c r="AI949" s="13"/>
      <c r="AJ949" s="13"/>
      <c r="AK949" s="13"/>
      <c r="AL949" s="13"/>
      <c r="AM949" s="13"/>
      <c r="AN949" s="13"/>
      <c r="AO949" s="13"/>
      <c r="AP949" s="13"/>
    </row>
    <row r="950" spans="1:42" x14ac:dyDescent="0.25">
      <c r="A950" s="20">
        <v>200070795</v>
      </c>
      <c r="B950" s="20" t="s">
        <v>116</v>
      </c>
      <c r="C950" s="20" t="s">
        <v>952</v>
      </c>
      <c r="D950" s="20" t="s">
        <v>955</v>
      </c>
      <c r="E950" s="20" t="s">
        <v>16</v>
      </c>
      <c r="F950" s="20">
        <v>0</v>
      </c>
      <c r="G950" s="20">
        <v>42713</v>
      </c>
      <c r="H950" s="20">
        <v>42736</v>
      </c>
      <c r="I950" s="20">
        <v>7356</v>
      </c>
      <c r="J950" s="20"/>
      <c r="K950" s="21" t="s">
        <v>1410</v>
      </c>
      <c r="L950" s="19">
        <v>0</v>
      </c>
      <c r="M950" s="22"/>
      <c r="N950" s="22"/>
      <c r="O950" s="22"/>
      <c r="P950" s="22"/>
      <c r="Q950" s="26"/>
      <c r="R950" s="26"/>
      <c r="S950" s="20">
        <v>0</v>
      </c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  <c r="AH950" s="13"/>
      <c r="AI950" s="13"/>
      <c r="AJ950" s="13"/>
      <c r="AK950" s="13"/>
      <c r="AL950" s="13"/>
      <c r="AM950" s="13"/>
      <c r="AN950" s="13"/>
      <c r="AO950" s="13"/>
      <c r="AP950" s="13"/>
    </row>
    <row r="951" spans="1:42" x14ac:dyDescent="0.25">
      <c r="A951" s="20">
        <v>200070803</v>
      </c>
      <c r="B951" s="20" t="s">
        <v>116</v>
      </c>
      <c r="C951" s="20" t="s">
        <v>952</v>
      </c>
      <c r="D951" s="20" t="s">
        <v>956</v>
      </c>
      <c r="E951" s="20" t="s">
        <v>16</v>
      </c>
      <c r="F951" s="20">
        <v>0</v>
      </c>
      <c r="G951" s="20">
        <v>42713</v>
      </c>
      <c r="H951" s="20">
        <v>42736</v>
      </c>
      <c r="I951" s="20">
        <v>11508</v>
      </c>
      <c r="J951" s="20"/>
      <c r="K951" s="21" t="s">
        <v>1410</v>
      </c>
      <c r="L951" s="19">
        <v>0</v>
      </c>
      <c r="M951" s="22"/>
      <c r="N951" s="22"/>
      <c r="O951" s="22"/>
      <c r="P951" s="22"/>
      <c r="Q951" s="26"/>
      <c r="R951" s="26"/>
      <c r="S951" s="20">
        <v>0</v>
      </c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3"/>
      <c r="AI951" s="13"/>
      <c r="AJ951" s="13"/>
      <c r="AK951" s="13"/>
      <c r="AL951" s="13"/>
      <c r="AM951" s="13"/>
      <c r="AN951" s="13"/>
      <c r="AO951" s="13"/>
      <c r="AP951" s="13"/>
    </row>
    <row r="952" spans="1:42" x14ac:dyDescent="0.25">
      <c r="A952" s="20">
        <v>200070811</v>
      </c>
      <c r="B952" s="20" t="s">
        <v>116</v>
      </c>
      <c r="C952" s="20" t="s">
        <v>952</v>
      </c>
      <c r="D952" s="20" t="s">
        <v>957</v>
      </c>
      <c r="E952" s="20" t="s">
        <v>16</v>
      </c>
      <c r="F952" s="20">
        <v>0</v>
      </c>
      <c r="G952" s="20">
        <v>42713</v>
      </c>
      <c r="H952" s="20">
        <v>42736</v>
      </c>
      <c r="I952" s="20">
        <v>16054</v>
      </c>
      <c r="J952" s="20"/>
      <c r="K952" s="21" t="s">
        <v>1412</v>
      </c>
      <c r="L952" s="19">
        <v>1</v>
      </c>
      <c r="M952" s="22">
        <v>43069</v>
      </c>
      <c r="N952" s="22" t="s">
        <v>1432</v>
      </c>
      <c r="O952" s="22" t="s">
        <v>1432</v>
      </c>
      <c r="P952" s="22">
        <v>43850</v>
      </c>
      <c r="Q952" s="26"/>
      <c r="R952" s="26"/>
      <c r="S952" s="20">
        <v>1</v>
      </c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3"/>
      <c r="AH952" s="13"/>
      <c r="AI952" s="13"/>
      <c r="AJ952" s="13"/>
      <c r="AK952" s="13"/>
      <c r="AL952" s="13"/>
      <c r="AM952" s="13"/>
      <c r="AN952" s="13"/>
      <c r="AO952" s="13"/>
      <c r="AP952" s="13"/>
    </row>
    <row r="953" spans="1:42" x14ac:dyDescent="0.25">
      <c r="A953" s="20">
        <v>200070829</v>
      </c>
      <c r="B953" s="20" t="s">
        <v>116</v>
      </c>
      <c r="C953" s="20" t="s">
        <v>952</v>
      </c>
      <c r="D953" s="20" t="s">
        <v>958</v>
      </c>
      <c r="E953" s="20" t="s">
        <v>16</v>
      </c>
      <c r="F953" s="20">
        <v>0</v>
      </c>
      <c r="G953" s="20">
        <v>42713</v>
      </c>
      <c r="H953" s="20">
        <v>42736</v>
      </c>
      <c r="I953" s="20">
        <v>7426</v>
      </c>
      <c r="J953" s="20"/>
      <c r="K953" s="21" t="s">
        <v>1410</v>
      </c>
      <c r="L953" s="19">
        <v>0</v>
      </c>
      <c r="M953" s="22"/>
      <c r="N953" s="22"/>
      <c r="O953" s="22"/>
      <c r="P953" s="22"/>
      <c r="Q953" s="26"/>
      <c r="R953" s="26"/>
      <c r="S953" s="20">
        <v>0</v>
      </c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  <c r="AH953" s="13"/>
      <c r="AI953" s="13"/>
      <c r="AJ953" s="13"/>
      <c r="AK953" s="13"/>
      <c r="AL953" s="13"/>
      <c r="AM953" s="13"/>
      <c r="AN953" s="13"/>
      <c r="AO953" s="13"/>
      <c r="AP953" s="13"/>
    </row>
    <row r="954" spans="1:42" x14ac:dyDescent="0.25">
      <c r="A954" s="20">
        <v>200071058</v>
      </c>
      <c r="B954" s="20" t="s">
        <v>116</v>
      </c>
      <c r="C954" s="20" t="s">
        <v>490</v>
      </c>
      <c r="D954" s="20" t="s">
        <v>501</v>
      </c>
      <c r="E954" s="20" t="s">
        <v>16</v>
      </c>
      <c r="F954" s="20">
        <v>0</v>
      </c>
      <c r="G954" s="20">
        <v>42736</v>
      </c>
      <c r="H954" s="20">
        <v>42736</v>
      </c>
      <c r="I954" s="20">
        <v>26947</v>
      </c>
      <c r="J954" s="20"/>
      <c r="K954" s="21">
        <v>43465</v>
      </c>
      <c r="L954" s="19">
        <v>1</v>
      </c>
      <c r="M954" s="22">
        <v>42996</v>
      </c>
      <c r="N954" s="22">
        <v>44232</v>
      </c>
      <c r="O954" s="22"/>
      <c r="P954" s="22"/>
      <c r="Q954" s="26"/>
      <c r="R954" s="26"/>
      <c r="S954" s="20">
        <v>0</v>
      </c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  <c r="AG954" s="13"/>
      <c r="AH954" s="13"/>
      <c r="AI954" s="13"/>
      <c r="AJ954" s="13"/>
      <c r="AK954" s="13"/>
      <c r="AL954" s="13"/>
      <c r="AM954" s="13"/>
      <c r="AN954" s="13"/>
      <c r="AO954" s="13"/>
      <c r="AP954" s="13"/>
    </row>
    <row r="955" spans="1:42" x14ac:dyDescent="0.25">
      <c r="A955" s="20">
        <v>200071298</v>
      </c>
      <c r="B955" s="20" t="s">
        <v>116</v>
      </c>
      <c r="C955" s="20" t="s">
        <v>427</v>
      </c>
      <c r="D955" s="20" t="s">
        <v>435</v>
      </c>
      <c r="E955" s="20" t="s">
        <v>16</v>
      </c>
      <c r="F955" s="20">
        <v>0</v>
      </c>
      <c r="G955" s="20">
        <v>42716</v>
      </c>
      <c r="H955" s="20">
        <v>42736</v>
      </c>
      <c r="I955" s="20">
        <v>39773</v>
      </c>
      <c r="J955" s="20" t="s">
        <v>1469</v>
      </c>
      <c r="K955" s="21">
        <v>43465</v>
      </c>
      <c r="L955" s="19">
        <v>1</v>
      </c>
      <c r="M955" s="22">
        <v>42871</v>
      </c>
      <c r="N955" s="22">
        <v>43796</v>
      </c>
      <c r="O955" s="22">
        <v>43802</v>
      </c>
      <c r="P955" s="22">
        <v>43871</v>
      </c>
      <c r="Q955" s="26"/>
      <c r="R955" s="26"/>
      <c r="S955" s="20">
        <v>1</v>
      </c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  <c r="AH955" s="13"/>
      <c r="AI955" s="13"/>
      <c r="AJ955" s="13"/>
      <c r="AK955" s="13"/>
      <c r="AL955" s="13"/>
      <c r="AM955" s="13"/>
      <c r="AN955" s="13"/>
      <c r="AO955" s="13"/>
      <c r="AP955" s="13"/>
    </row>
    <row r="956" spans="1:42" x14ac:dyDescent="0.25">
      <c r="A956" s="20">
        <v>200071314</v>
      </c>
      <c r="B956" s="20" t="s">
        <v>116</v>
      </c>
      <c r="C956" s="20" t="s">
        <v>427</v>
      </c>
      <c r="D956" s="20" t="s">
        <v>436</v>
      </c>
      <c r="E956" s="20" t="s">
        <v>16</v>
      </c>
      <c r="F956" s="20">
        <v>0</v>
      </c>
      <c r="G956" s="20">
        <v>42709</v>
      </c>
      <c r="H956" s="20">
        <v>42736</v>
      </c>
      <c r="I956" s="20">
        <v>33629</v>
      </c>
      <c r="J956" s="20" t="s">
        <v>1472</v>
      </c>
      <c r="K956" s="21">
        <v>43465</v>
      </c>
      <c r="L956" s="19">
        <v>1</v>
      </c>
      <c r="M956" s="22">
        <v>42908</v>
      </c>
      <c r="N956" s="22">
        <v>43623</v>
      </c>
      <c r="O956" s="22">
        <v>43788</v>
      </c>
      <c r="P956" s="22">
        <v>43853</v>
      </c>
      <c r="Q956" s="26"/>
      <c r="R956" s="26"/>
      <c r="S956" s="20">
        <v>1</v>
      </c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  <c r="AH956" s="13"/>
      <c r="AI956" s="13"/>
      <c r="AJ956" s="13"/>
      <c r="AK956" s="13"/>
      <c r="AL956" s="13"/>
      <c r="AM956" s="13"/>
      <c r="AN956" s="13"/>
      <c r="AO956" s="13"/>
      <c r="AP956" s="13"/>
    </row>
    <row r="957" spans="1:42" x14ac:dyDescent="0.25">
      <c r="A957" s="20">
        <v>200071926</v>
      </c>
      <c r="B957" s="20" t="s">
        <v>116</v>
      </c>
      <c r="C957" s="20" t="s">
        <v>140</v>
      </c>
      <c r="D957" s="20" t="s">
        <v>148</v>
      </c>
      <c r="E957" s="20" t="s">
        <v>16</v>
      </c>
      <c r="F957" s="20">
        <v>0</v>
      </c>
      <c r="G957" s="20">
        <v>42706</v>
      </c>
      <c r="H957" s="20">
        <v>42736</v>
      </c>
      <c r="I957" s="20">
        <v>29425</v>
      </c>
      <c r="J957" s="20"/>
      <c r="K957" s="21">
        <v>43465</v>
      </c>
      <c r="L957" s="19">
        <v>1</v>
      </c>
      <c r="M957" s="22">
        <v>43199</v>
      </c>
      <c r="N957" s="22"/>
      <c r="O957" s="22"/>
      <c r="P957" s="22"/>
      <c r="Q957" s="26"/>
      <c r="R957" s="26"/>
      <c r="S957" s="20">
        <v>0</v>
      </c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3"/>
      <c r="AI957" s="13"/>
      <c r="AJ957" s="13"/>
      <c r="AK957" s="13"/>
      <c r="AL957" s="13"/>
      <c r="AM957" s="13"/>
      <c r="AN957" s="13"/>
      <c r="AO957" s="13"/>
      <c r="AP957" s="13"/>
    </row>
    <row r="958" spans="1:42" x14ac:dyDescent="0.25">
      <c r="A958" s="20">
        <v>200072106</v>
      </c>
      <c r="B958" s="20" t="s">
        <v>116</v>
      </c>
      <c r="C958" s="20" t="s">
        <v>952</v>
      </c>
      <c r="D958" s="20" t="s">
        <v>959</v>
      </c>
      <c r="E958" s="20" t="s">
        <v>16</v>
      </c>
      <c r="F958" s="20">
        <v>1</v>
      </c>
      <c r="G958" s="20">
        <v>42719</v>
      </c>
      <c r="H958" s="20">
        <v>42736</v>
      </c>
      <c r="I958" s="20">
        <v>25177</v>
      </c>
      <c r="J958" s="20" t="s">
        <v>1525</v>
      </c>
      <c r="K958" s="21">
        <v>43465</v>
      </c>
      <c r="L958" s="19">
        <v>1</v>
      </c>
      <c r="M958" s="22">
        <v>43418</v>
      </c>
      <c r="N958" s="22"/>
      <c r="O958" s="22"/>
      <c r="P958" s="22"/>
      <c r="Q958" s="26"/>
      <c r="R958" s="26"/>
      <c r="S958" s="20">
        <v>0</v>
      </c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  <c r="AH958" s="13"/>
      <c r="AI958" s="13"/>
      <c r="AJ958" s="13"/>
      <c r="AK958" s="13"/>
      <c r="AL958" s="13"/>
      <c r="AM958" s="13"/>
      <c r="AN958" s="13"/>
      <c r="AO958" s="13"/>
      <c r="AP958" s="13"/>
    </row>
    <row r="959" spans="1:42" x14ac:dyDescent="0.25">
      <c r="A959" s="20">
        <v>200072320</v>
      </c>
      <c r="B959" s="20" t="s">
        <v>116</v>
      </c>
      <c r="C959" s="20" t="s">
        <v>445</v>
      </c>
      <c r="D959" s="20" t="s">
        <v>452</v>
      </c>
      <c r="E959" s="20" t="s">
        <v>16</v>
      </c>
      <c r="F959" s="20">
        <v>0</v>
      </c>
      <c r="G959" s="20">
        <v>42723</v>
      </c>
      <c r="H959" s="20">
        <v>42736</v>
      </c>
      <c r="I959" s="20">
        <v>10859</v>
      </c>
      <c r="J959" s="20"/>
      <c r="K959" s="21" t="s">
        <v>1410</v>
      </c>
      <c r="L959" s="19">
        <v>0</v>
      </c>
      <c r="M959" s="22"/>
      <c r="N959" s="22"/>
      <c r="O959" s="22"/>
      <c r="P959" s="22"/>
      <c r="Q959" s="26"/>
      <c r="R959" s="26"/>
      <c r="S959" s="20">
        <v>0</v>
      </c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  <c r="AH959" s="13"/>
      <c r="AI959" s="13"/>
      <c r="AJ959" s="13"/>
      <c r="AK959" s="13"/>
      <c r="AL959" s="13"/>
      <c r="AM959" s="13"/>
      <c r="AN959" s="13"/>
      <c r="AO959" s="13"/>
      <c r="AP959" s="13"/>
    </row>
    <row r="960" spans="1:42" x14ac:dyDescent="0.25">
      <c r="A960" s="20">
        <v>200072635</v>
      </c>
      <c r="B960" s="20" t="s">
        <v>116</v>
      </c>
      <c r="C960" s="20" t="s">
        <v>427</v>
      </c>
      <c r="D960" s="20" t="s">
        <v>437</v>
      </c>
      <c r="E960" s="20" t="s">
        <v>16</v>
      </c>
      <c r="F960" s="20">
        <v>0</v>
      </c>
      <c r="G960" s="20">
        <v>42720</v>
      </c>
      <c r="H960" s="20">
        <v>42736</v>
      </c>
      <c r="I960" s="20">
        <v>16132</v>
      </c>
      <c r="J960" s="20" t="s">
        <v>1474</v>
      </c>
      <c r="K960" s="21" t="s">
        <v>1412</v>
      </c>
      <c r="L960" s="19">
        <v>1</v>
      </c>
      <c r="M960" s="22">
        <v>43153</v>
      </c>
      <c r="N960" s="22">
        <v>43573</v>
      </c>
      <c r="O960" s="22" t="s">
        <v>1432</v>
      </c>
      <c r="P960" s="22">
        <v>43724</v>
      </c>
      <c r="Q960" s="26"/>
      <c r="R960" s="26"/>
      <c r="S960" s="20">
        <v>1</v>
      </c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  <c r="AH960" s="13"/>
      <c r="AI960" s="13"/>
      <c r="AJ960" s="13"/>
      <c r="AK960" s="13"/>
      <c r="AL960" s="13"/>
      <c r="AM960" s="13"/>
      <c r="AN960" s="13"/>
      <c r="AO960" s="13"/>
      <c r="AP960" s="13"/>
    </row>
    <row r="961" spans="1:42" x14ac:dyDescent="0.25">
      <c r="A961" s="20">
        <v>200072643</v>
      </c>
      <c r="B961" s="20" t="s">
        <v>116</v>
      </c>
      <c r="C961" s="20" t="s">
        <v>427</v>
      </c>
      <c r="D961" s="20" t="s">
        <v>438</v>
      </c>
      <c r="E961" s="20" t="s">
        <v>16</v>
      </c>
      <c r="F961" s="20">
        <v>0</v>
      </c>
      <c r="G961" s="20">
        <v>42720</v>
      </c>
      <c r="H961" s="20">
        <v>42736</v>
      </c>
      <c r="I961" s="20">
        <v>45524</v>
      </c>
      <c r="J961" s="20" t="s">
        <v>1474</v>
      </c>
      <c r="K961" s="21">
        <v>43465</v>
      </c>
      <c r="L961" s="19">
        <v>1</v>
      </c>
      <c r="M961" s="22">
        <v>42906</v>
      </c>
      <c r="N961" s="22">
        <v>43573</v>
      </c>
      <c r="O961" s="22">
        <v>43774</v>
      </c>
      <c r="P961" s="22">
        <v>43805</v>
      </c>
      <c r="Q961" s="26"/>
      <c r="R961" s="26"/>
      <c r="S961" s="20">
        <v>1</v>
      </c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3"/>
      <c r="AI961" s="13"/>
      <c r="AJ961" s="13"/>
      <c r="AK961" s="13"/>
      <c r="AL961" s="13"/>
      <c r="AM961" s="13"/>
      <c r="AN961" s="13"/>
      <c r="AO961" s="13"/>
      <c r="AP961" s="13"/>
    </row>
    <row r="962" spans="1:42" x14ac:dyDescent="0.25">
      <c r="A962" s="20">
        <v>200073146</v>
      </c>
      <c r="B962" s="20" t="s">
        <v>116</v>
      </c>
      <c r="C962" s="20" t="s">
        <v>427</v>
      </c>
      <c r="D962" s="20" t="s">
        <v>439</v>
      </c>
      <c r="E962" s="20" t="s">
        <v>16</v>
      </c>
      <c r="F962" s="20">
        <v>0</v>
      </c>
      <c r="G962" s="20">
        <v>42731</v>
      </c>
      <c r="H962" s="20">
        <v>42736</v>
      </c>
      <c r="I962" s="20">
        <v>18282</v>
      </c>
      <c r="J962" s="20" t="s">
        <v>1474</v>
      </c>
      <c r="K962" s="21" t="s">
        <v>1412</v>
      </c>
      <c r="L962" s="19">
        <v>1</v>
      </c>
      <c r="M962" s="22">
        <v>43153</v>
      </c>
      <c r="N962" s="22">
        <v>43573</v>
      </c>
      <c r="O962" s="22" t="s">
        <v>1432</v>
      </c>
      <c r="P962" s="22">
        <v>43797</v>
      </c>
      <c r="Q962" s="26"/>
      <c r="R962" s="26"/>
      <c r="S962" s="20">
        <v>1</v>
      </c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  <c r="AH962" s="13"/>
      <c r="AI962" s="13"/>
      <c r="AJ962" s="13"/>
      <c r="AK962" s="13"/>
      <c r="AL962" s="13"/>
      <c r="AM962" s="13"/>
      <c r="AN962" s="13"/>
      <c r="AO962" s="13"/>
      <c r="AP962" s="13"/>
    </row>
    <row r="963" spans="1:42" x14ac:dyDescent="0.25">
      <c r="A963" s="20">
        <v>240900431</v>
      </c>
      <c r="B963" s="20" t="s">
        <v>116</v>
      </c>
      <c r="C963" s="20" t="s">
        <v>117</v>
      </c>
      <c r="D963" s="20" t="s">
        <v>124</v>
      </c>
      <c r="E963" s="20" t="s">
        <v>16</v>
      </c>
      <c r="F963" s="20">
        <v>0</v>
      </c>
      <c r="G963" s="20">
        <v>34536</v>
      </c>
      <c r="H963" s="20">
        <v>34700</v>
      </c>
      <c r="I963" s="20">
        <v>8629</v>
      </c>
      <c r="J963" s="20" t="s">
        <v>1468</v>
      </c>
      <c r="K963" s="21" t="s">
        <v>1412</v>
      </c>
      <c r="L963" s="19">
        <v>1</v>
      </c>
      <c r="M963" s="22">
        <v>42845</v>
      </c>
      <c r="N963" s="22">
        <v>43536</v>
      </c>
      <c r="O963" s="22">
        <v>43889</v>
      </c>
      <c r="P963" s="22">
        <v>43881</v>
      </c>
      <c r="Q963" s="26"/>
      <c r="R963" s="26"/>
      <c r="S963" s="20">
        <v>1</v>
      </c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3"/>
      <c r="AI963" s="13"/>
      <c r="AJ963" s="13"/>
      <c r="AK963" s="13"/>
      <c r="AL963" s="13"/>
      <c r="AM963" s="13"/>
      <c r="AN963" s="13"/>
      <c r="AO963" s="13"/>
      <c r="AP963" s="13"/>
    </row>
    <row r="964" spans="1:42" x14ac:dyDescent="0.25">
      <c r="A964" s="20">
        <v>240900464</v>
      </c>
      <c r="B964" s="20" t="s">
        <v>116</v>
      </c>
      <c r="C964" s="20" t="s">
        <v>117</v>
      </c>
      <c r="D964" s="20" t="s">
        <v>125</v>
      </c>
      <c r="E964" s="20" t="s">
        <v>16</v>
      </c>
      <c r="F964" s="20">
        <v>0</v>
      </c>
      <c r="G964" s="20">
        <v>35059</v>
      </c>
      <c r="H964" s="20">
        <v>35065</v>
      </c>
      <c r="I964" s="20">
        <v>15542</v>
      </c>
      <c r="J964" s="20"/>
      <c r="K964" s="21" t="s">
        <v>1410</v>
      </c>
      <c r="L964" s="19">
        <v>0</v>
      </c>
      <c r="M964" s="22"/>
      <c r="N964" s="22"/>
      <c r="O964" s="22"/>
      <c r="P964" s="22"/>
      <c r="Q964" s="26"/>
      <c r="R964" s="26"/>
      <c r="S964" s="20">
        <v>0</v>
      </c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  <c r="AH964" s="13"/>
      <c r="AI964" s="13"/>
      <c r="AJ964" s="13"/>
      <c r="AK964" s="13"/>
      <c r="AL964" s="13"/>
      <c r="AM964" s="13"/>
      <c r="AN964" s="13"/>
      <c r="AO964" s="13"/>
      <c r="AP964" s="13"/>
    </row>
    <row r="965" spans="1:42" x14ac:dyDescent="0.25">
      <c r="A965" s="20">
        <v>241100593</v>
      </c>
      <c r="B965" s="20" t="s">
        <v>116</v>
      </c>
      <c r="C965" s="20" t="s">
        <v>140</v>
      </c>
      <c r="D965" s="20" t="s">
        <v>142</v>
      </c>
      <c r="E965" s="20" t="s">
        <v>12</v>
      </c>
      <c r="F965" s="20">
        <v>0</v>
      </c>
      <c r="G965" s="20">
        <v>37616</v>
      </c>
      <c r="H965" s="20">
        <v>37616</v>
      </c>
      <c r="I965" s="20">
        <v>130164</v>
      </c>
      <c r="J965" s="20"/>
      <c r="K965" s="21">
        <v>42735</v>
      </c>
      <c r="L965" s="19">
        <v>1</v>
      </c>
      <c r="M965" s="22">
        <v>43006</v>
      </c>
      <c r="N965" s="22">
        <v>43573</v>
      </c>
      <c r="O965" s="22">
        <v>43756</v>
      </c>
      <c r="P965" s="22">
        <v>43846</v>
      </c>
      <c r="Q965" s="26">
        <v>1</v>
      </c>
      <c r="R965" s="26"/>
      <c r="S965" s="20">
        <v>1</v>
      </c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  <c r="AH965" s="13"/>
      <c r="AI965" s="13"/>
      <c r="AJ965" s="13"/>
      <c r="AK965" s="13"/>
      <c r="AL965" s="13"/>
      <c r="AM965" s="13"/>
      <c r="AN965" s="13"/>
      <c r="AO965" s="13"/>
      <c r="AP965" s="13"/>
    </row>
    <row r="966" spans="1:42" x14ac:dyDescent="0.25">
      <c r="A966" s="20">
        <v>241200187</v>
      </c>
      <c r="B966" s="20" t="s">
        <v>116</v>
      </c>
      <c r="C966" s="20" t="s">
        <v>149</v>
      </c>
      <c r="D966" s="20" t="s">
        <v>150</v>
      </c>
      <c r="E966" s="20" t="s">
        <v>12</v>
      </c>
      <c r="F966" s="20">
        <v>0</v>
      </c>
      <c r="G966" s="20">
        <v>36514</v>
      </c>
      <c r="H966" s="20">
        <v>36514</v>
      </c>
      <c r="I966" s="20">
        <v>58526</v>
      </c>
      <c r="J966" s="20"/>
      <c r="K966" s="21">
        <v>42735</v>
      </c>
      <c r="L966" s="19">
        <v>1</v>
      </c>
      <c r="M966" s="22">
        <v>42777</v>
      </c>
      <c r="N966" s="22">
        <v>43154</v>
      </c>
      <c r="O966" s="22">
        <v>43301</v>
      </c>
      <c r="P966" s="22">
        <v>43368</v>
      </c>
      <c r="Q966" s="26"/>
      <c r="R966" s="26"/>
      <c r="S966" s="20">
        <v>1</v>
      </c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  <c r="AH966" s="13"/>
      <c r="AI966" s="13"/>
      <c r="AJ966" s="13"/>
      <c r="AK966" s="13"/>
      <c r="AL966" s="13"/>
      <c r="AM966" s="13"/>
      <c r="AN966" s="13"/>
      <c r="AO966" s="13"/>
      <c r="AP966" s="13"/>
    </row>
    <row r="967" spans="1:42" x14ac:dyDescent="0.25">
      <c r="A967" s="20">
        <v>241200542</v>
      </c>
      <c r="B967" s="20" t="s">
        <v>116</v>
      </c>
      <c r="C967" s="20" t="s">
        <v>149</v>
      </c>
      <c r="D967" s="20" t="s">
        <v>159</v>
      </c>
      <c r="E967" s="20" t="s">
        <v>16</v>
      </c>
      <c r="F967" s="20">
        <v>0</v>
      </c>
      <c r="G967" s="20">
        <v>36605</v>
      </c>
      <c r="H967" s="20">
        <v>36605</v>
      </c>
      <c r="I967" s="20">
        <v>5588</v>
      </c>
      <c r="J967" s="20"/>
      <c r="K967" s="21" t="s">
        <v>1410</v>
      </c>
      <c r="L967" s="19">
        <v>0</v>
      </c>
      <c r="M967" s="22"/>
      <c r="N967" s="22"/>
      <c r="O967" s="22"/>
      <c r="P967" s="22"/>
      <c r="Q967" s="26"/>
      <c r="R967" s="26"/>
      <c r="S967" s="20">
        <v>0</v>
      </c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  <c r="AH967" s="13"/>
      <c r="AI967" s="13"/>
      <c r="AJ967" s="13"/>
      <c r="AK967" s="13"/>
      <c r="AL967" s="13"/>
      <c r="AM967" s="13"/>
      <c r="AN967" s="13"/>
      <c r="AO967" s="13"/>
      <c r="AP967" s="13"/>
    </row>
    <row r="968" spans="1:42" x14ac:dyDescent="0.25">
      <c r="A968" s="20">
        <v>241200567</v>
      </c>
      <c r="B968" s="20" t="s">
        <v>116</v>
      </c>
      <c r="C968" s="20" t="s">
        <v>149</v>
      </c>
      <c r="D968" s="20" t="s">
        <v>160</v>
      </c>
      <c r="E968" s="20" t="s">
        <v>16</v>
      </c>
      <c r="F968" s="20">
        <v>1</v>
      </c>
      <c r="G968" s="20">
        <v>36521</v>
      </c>
      <c r="H968" s="20">
        <v>36521</v>
      </c>
      <c r="I968" s="20">
        <v>30790</v>
      </c>
      <c r="J968" s="20" t="s">
        <v>1471</v>
      </c>
      <c r="K968" s="21">
        <v>43465</v>
      </c>
      <c r="L968" s="19">
        <v>1</v>
      </c>
      <c r="M968" s="22">
        <v>42823</v>
      </c>
      <c r="N968" s="22">
        <v>43671</v>
      </c>
      <c r="O968" s="22">
        <v>43808</v>
      </c>
      <c r="P968" s="22">
        <v>43815</v>
      </c>
      <c r="Q968" s="26"/>
      <c r="R968" s="26"/>
      <c r="S968" s="20">
        <v>1</v>
      </c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3"/>
      <c r="AH968" s="13"/>
      <c r="AI968" s="13"/>
      <c r="AJ968" s="13"/>
      <c r="AK968" s="13"/>
      <c r="AL968" s="13"/>
      <c r="AM968" s="13"/>
      <c r="AN968" s="13"/>
      <c r="AO968" s="13"/>
      <c r="AP968" s="13"/>
    </row>
    <row r="969" spans="1:42" x14ac:dyDescent="0.25">
      <c r="A969" s="20">
        <v>241200625</v>
      </c>
      <c r="B969" s="20" t="s">
        <v>116</v>
      </c>
      <c r="C969" s="20" t="s">
        <v>149</v>
      </c>
      <c r="D969" s="20" t="s">
        <v>161</v>
      </c>
      <c r="E969" s="20" t="s">
        <v>16</v>
      </c>
      <c r="F969" s="20">
        <v>0</v>
      </c>
      <c r="G969" s="20">
        <v>35062</v>
      </c>
      <c r="H969" s="20">
        <v>35062</v>
      </c>
      <c r="I969" s="20">
        <v>5730</v>
      </c>
      <c r="J969" s="20"/>
      <c r="K969" s="21" t="s">
        <v>1410</v>
      </c>
      <c r="L969" s="19">
        <v>0</v>
      </c>
      <c r="M969" s="22"/>
      <c r="N969" s="22"/>
      <c r="O969" s="22"/>
      <c r="P969" s="22"/>
      <c r="Q969" s="26"/>
      <c r="R969" s="26"/>
      <c r="S969" s="20">
        <v>0</v>
      </c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  <c r="AH969" s="13"/>
      <c r="AI969" s="13"/>
      <c r="AJ969" s="13"/>
      <c r="AK969" s="13"/>
      <c r="AL969" s="13"/>
      <c r="AM969" s="13"/>
      <c r="AN969" s="13"/>
      <c r="AO969" s="13"/>
      <c r="AP969" s="13"/>
    </row>
    <row r="970" spans="1:42" x14ac:dyDescent="0.25">
      <c r="A970" s="20">
        <v>241200641</v>
      </c>
      <c r="B970" s="20" t="s">
        <v>116</v>
      </c>
      <c r="C970" s="20" t="s">
        <v>149</v>
      </c>
      <c r="D970" s="20" t="s">
        <v>162</v>
      </c>
      <c r="E970" s="20" t="s">
        <v>16</v>
      </c>
      <c r="F970" s="20">
        <v>0</v>
      </c>
      <c r="G970" s="20">
        <v>35426</v>
      </c>
      <c r="H970" s="20">
        <v>35426</v>
      </c>
      <c r="I970" s="20">
        <v>12227</v>
      </c>
      <c r="J970" s="20"/>
      <c r="K970" s="21" t="s">
        <v>1410</v>
      </c>
      <c r="L970" s="19">
        <v>0</v>
      </c>
      <c r="M970" s="22"/>
      <c r="N970" s="22"/>
      <c r="O970" s="22"/>
      <c r="P970" s="22"/>
      <c r="Q970" s="26"/>
      <c r="R970" s="26"/>
      <c r="S970" s="20">
        <v>0</v>
      </c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  <c r="AH970" s="13"/>
      <c r="AI970" s="13"/>
      <c r="AJ970" s="13"/>
      <c r="AK970" s="13"/>
      <c r="AL970" s="13"/>
      <c r="AM970" s="13"/>
      <c r="AN970" s="13"/>
      <c r="AO970" s="13"/>
      <c r="AP970" s="13"/>
    </row>
    <row r="971" spans="1:42" x14ac:dyDescent="0.25">
      <c r="A971" s="20">
        <v>241200658</v>
      </c>
      <c r="B971" s="20" t="s">
        <v>116</v>
      </c>
      <c r="C971" s="20" t="s">
        <v>149</v>
      </c>
      <c r="D971" s="20" t="s">
        <v>163</v>
      </c>
      <c r="E971" s="20" t="s">
        <v>16</v>
      </c>
      <c r="F971" s="20">
        <v>0</v>
      </c>
      <c r="G971" s="20">
        <v>35430</v>
      </c>
      <c r="H971" s="20">
        <v>35430</v>
      </c>
      <c r="I971" s="20">
        <v>8048</v>
      </c>
      <c r="J971" s="20"/>
      <c r="K971" s="21" t="s">
        <v>1410</v>
      </c>
      <c r="L971" s="19">
        <v>0</v>
      </c>
      <c r="M971" s="22"/>
      <c r="N971" s="22"/>
      <c r="O971" s="22"/>
      <c r="P971" s="22"/>
      <c r="Q971" s="26"/>
      <c r="R971" s="26"/>
      <c r="S971" s="20">
        <v>0</v>
      </c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  <c r="AH971" s="13"/>
      <c r="AI971" s="13"/>
      <c r="AJ971" s="13"/>
      <c r="AK971" s="13"/>
      <c r="AL971" s="13"/>
      <c r="AM971" s="13"/>
      <c r="AN971" s="13"/>
      <c r="AO971" s="13"/>
      <c r="AP971" s="13"/>
    </row>
    <row r="972" spans="1:42" x14ac:dyDescent="0.25">
      <c r="A972" s="20">
        <v>241200674</v>
      </c>
      <c r="B972" s="20" t="s">
        <v>116</v>
      </c>
      <c r="C972" s="20" t="s">
        <v>149</v>
      </c>
      <c r="D972" s="20" t="s">
        <v>164</v>
      </c>
      <c r="E972" s="20" t="s">
        <v>16</v>
      </c>
      <c r="F972" s="20">
        <v>0</v>
      </c>
      <c r="G972" s="20">
        <v>35430</v>
      </c>
      <c r="H972" s="20">
        <v>35430</v>
      </c>
      <c r="I972" s="20">
        <v>6376</v>
      </c>
      <c r="J972" s="20"/>
      <c r="K972" s="21" t="s">
        <v>1410</v>
      </c>
      <c r="L972" s="19">
        <v>0</v>
      </c>
      <c r="M972" s="22"/>
      <c r="N972" s="22"/>
      <c r="O972" s="22"/>
      <c r="P972" s="22"/>
      <c r="Q972" s="26"/>
      <c r="R972" s="26"/>
      <c r="S972" s="20">
        <v>0</v>
      </c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  <c r="AH972" s="13"/>
      <c r="AI972" s="13"/>
      <c r="AJ972" s="13"/>
      <c r="AK972" s="13"/>
      <c r="AL972" s="13"/>
      <c r="AM972" s="13"/>
      <c r="AN972" s="13"/>
      <c r="AO972" s="13"/>
      <c r="AP972" s="13"/>
    </row>
    <row r="973" spans="1:42" x14ac:dyDescent="0.25">
      <c r="A973" s="20">
        <v>241200765</v>
      </c>
      <c r="B973" s="20" t="s">
        <v>116</v>
      </c>
      <c r="C973" s="20" t="s">
        <v>149</v>
      </c>
      <c r="D973" s="20" t="s">
        <v>165</v>
      </c>
      <c r="E973" s="20" t="s">
        <v>16</v>
      </c>
      <c r="F973" s="20">
        <v>0</v>
      </c>
      <c r="G973" s="20">
        <v>36875</v>
      </c>
      <c r="H973" s="20">
        <v>36875</v>
      </c>
      <c r="I973" s="20">
        <v>5581</v>
      </c>
      <c r="J973" s="20"/>
      <c r="K973" s="21" t="s">
        <v>1410</v>
      </c>
      <c r="L973" s="19">
        <v>0</v>
      </c>
      <c r="M973" s="22"/>
      <c r="N973" s="22"/>
      <c r="O973" s="22"/>
      <c r="P973" s="22"/>
      <c r="Q973" s="26"/>
      <c r="R973" s="26"/>
      <c r="S973" s="20">
        <v>0</v>
      </c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  <c r="AH973" s="13"/>
      <c r="AI973" s="13"/>
      <c r="AJ973" s="13"/>
      <c r="AK973" s="13"/>
      <c r="AL973" s="13"/>
      <c r="AM973" s="13"/>
      <c r="AN973" s="13"/>
      <c r="AO973" s="13"/>
      <c r="AP973" s="13"/>
    </row>
    <row r="974" spans="1:42" x14ac:dyDescent="0.25">
      <c r="A974" s="20">
        <v>241200807</v>
      </c>
      <c r="B974" s="20" t="s">
        <v>116</v>
      </c>
      <c r="C974" s="20" t="s">
        <v>149</v>
      </c>
      <c r="D974" s="20" t="s">
        <v>166</v>
      </c>
      <c r="E974" s="20" t="s">
        <v>16</v>
      </c>
      <c r="F974" s="20">
        <v>0</v>
      </c>
      <c r="G974" s="20">
        <v>37253</v>
      </c>
      <c r="H974" s="20">
        <v>37253</v>
      </c>
      <c r="I974" s="20">
        <v>5776</v>
      </c>
      <c r="J974" s="20"/>
      <c r="K974" s="21" t="s">
        <v>1410</v>
      </c>
      <c r="L974" s="19">
        <v>0</v>
      </c>
      <c r="M974" s="22"/>
      <c r="N974" s="22"/>
      <c r="O974" s="22"/>
      <c r="P974" s="22"/>
      <c r="Q974" s="26"/>
      <c r="R974" s="26"/>
      <c r="S974" s="20">
        <v>0</v>
      </c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  <c r="AH974" s="13"/>
      <c r="AI974" s="13"/>
      <c r="AJ974" s="13"/>
      <c r="AK974" s="13"/>
      <c r="AL974" s="13"/>
      <c r="AM974" s="13"/>
      <c r="AN974" s="13"/>
      <c r="AO974" s="13"/>
      <c r="AP974" s="13"/>
    </row>
    <row r="975" spans="1:42" x14ac:dyDescent="0.25">
      <c r="A975" s="20">
        <v>241200906</v>
      </c>
      <c r="B975" s="20" t="s">
        <v>116</v>
      </c>
      <c r="C975" s="20" t="s">
        <v>149</v>
      </c>
      <c r="D975" s="20" t="s">
        <v>167</v>
      </c>
      <c r="E975" s="20" t="s">
        <v>16</v>
      </c>
      <c r="F975" s="20">
        <v>0</v>
      </c>
      <c r="G975" s="20">
        <v>38334</v>
      </c>
      <c r="H975" s="20">
        <v>38334</v>
      </c>
      <c r="I975" s="20">
        <v>5520</v>
      </c>
      <c r="J975" s="20" t="s">
        <v>1471</v>
      </c>
      <c r="K975" s="21" t="s">
        <v>1412</v>
      </c>
      <c r="L975" s="19">
        <v>1</v>
      </c>
      <c r="M975" s="22">
        <v>42823</v>
      </c>
      <c r="N975" s="22">
        <v>43671</v>
      </c>
      <c r="O975" s="22">
        <v>43808</v>
      </c>
      <c r="P975" s="22">
        <v>43815</v>
      </c>
      <c r="Q975" s="26"/>
      <c r="R975" s="26"/>
      <c r="S975" s="20">
        <v>1</v>
      </c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  <c r="AH975" s="13"/>
      <c r="AI975" s="13"/>
      <c r="AJ975" s="13"/>
      <c r="AK975" s="13"/>
      <c r="AL975" s="13"/>
      <c r="AM975" s="13"/>
      <c r="AN975" s="13"/>
      <c r="AO975" s="13"/>
      <c r="AP975" s="13"/>
    </row>
    <row r="976" spans="1:42" x14ac:dyDescent="0.25">
      <c r="A976" s="20">
        <v>241200914</v>
      </c>
      <c r="B976" s="20" t="s">
        <v>116</v>
      </c>
      <c r="C976" s="20" t="s">
        <v>149</v>
      </c>
      <c r="D976" s="20" t="s">
        <v>168</v>
      </c>
      <c r="E976" s="20" t="s">
        <v>16</v>
      </c>
      <c r="F976" s="20">
        <v>0</v>
      </c>
      <c r="G976" s="20">
        <v>38341</v>
      </c>
      <c r="H976" s="20">
        <v>38353</v>
      </c>
      <c r="I976" s="20">
        <v>5595</v>
      </c>
      <c r="J976" s="20" t="s">
        <v>1471</v>
      </c>
      <c r="K976" s="21" t="s">
        <v>1412</v>
      </c>
      <c r="L976" s="19">
        <v>1</v>
      </c>
      <c r="M976" s="22">
        <v>42823</v>
      </c>
      <c r="N976" s="22">
        <v>43671</v>
      </c>
      <c r="O976" s="22">
        <v>43808</v>
      </c>
      <c r="P976" s="22">
        <v>43815</v>
      </c>
      <c r="Q976" s="26"/>
      <c r="R976" s="26"/>
      <c r="S976" s="20">
        <v>1</v>
      </c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  <c r="AH976" s="13"/>
      <c r="AI976" s="13"/>
      <c r="AJ976" s="13"/>
      <c r="AK976" s="13"/>
      <c r="AL976" s="13"/>
      <c r="AM976" s="13"/>
      <c r="AN976" s="13"/>
      <c r="AO976" s="13"/>
      <c r="AP976" s="13"/>
    </row>
    <row r="977" spans="1:42" x14ac:dyDescent="0.25">
      <c r="A977" s="20">
        <v>243000270</v>
      </c>
      <c r="B977" s="20" t="s">
        <v>116</v>
      </c>
      <c r="C977" s="20" t="s">
        <v>412</v>
      </c>
      <c r="D977" s="20" t="s">
        <v>420</v>
      </c>
      <c r="E977" s="20" t="s">
        <v>16</v>
      </c>
      <c r="F977" s="20">
        <v>0</v>
      </c>
      <c r="G977" s="20">
        <v>33968</v>
      </c>
      <c r="H977" s="20">
        <v>33970</v>
      </c>
      <c r="I977" s="20">
        <v>10424</v>
      </c>
      <c r="J977" s="20"/>
      <c r="K977" s="21" t="s">
        <v>1410</v>
      </c>
      <c r="L977" s="19">
        <v>0</v>
      </c>
      <c r="M977" s="22"/>
      <c r="N977" s="22"/>
      <c r="O977" s="22"/>
      <c r="P977" s="22"/>
      <c r="Q977" s="26"/>
      <c r="R977" s="26"/>
      <c r="S977" s="20">
        <v>0</v>
      </c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  <c r="AH977" s="13"/>
      <c r="AI977" s="13"/>
      <c r="AJ977" s="13"/>
      <c r="AK977" s="13"/>
      <c r="AL977" s="13"/>
      <c r="AM977" s="13"/>
      <c r="AN977" s="13"/>
      <c r="AO977" s="13"/>
      <c r="AP977" s="13"/>
    </row>
    <row r="978" spans="1:42" x14ac:dyDescent="0.25">
      <c r="A978" s="20">
        <v>243000296</v>
      </c>
      <c r="B978" s="20" t="s">
        <v>116</v>
      </c>
      <c r="C978" s="20" t="s">
        <v>412</v>
      </c>
      <c r="D978" s="20" t="s">
        <v>421</v>
      </c>
      <c r="E978" s="20" t="s">
        <v>16</v>
      </c>
      <c r="F978" s="20">
        <v>0</v>
      </c>
      <c r="G978" s="20">
        <v>33968</v>
      </c>
      <c r="H978" s="20">
        <v>33970</v>
      </c>
      <c r="I978" s="20">
        <v>23462</v>
      </c>
      <c r="J978" s="20"/>
      <c r="K978" s="21">
        <v>43465</v>
      </c>
      <c r="L978" s="19">
        <v>1</v>
      </c>
      <c r="M978" s="22">
        <v>43167</v>
      </c>
      <c r="N978" s="22"/>
      <c r="O978" s="22"/>
      <c r="P978" s="22"/>
      <c r="Q978" s="26">
        <v>1</v>
      </c>
      <c r="R978" s="26"/>
      <c r="S978" s="20">
        <v>0</v>
      </c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  <c r="AG978" s="13"/>
      <c r="AH978" s="13"/>
      <c r="AI978" s="13"/>
      <c r="AJ978" s="13"/>
      <c r="AK978" s="13"/>
      <c r="AL978" s="13"/>
      <c r="AM978" s="13"/>
      <c r="AN978" s="13"/>
      <c r="AO978" s="13"/>
      <c r="AP978" s="13"/>
    </row>
    <row r="979" spans="1:42" x14ac:dyDescent="0.25">
      <c r="A979" s="20">
        <v>243000569</v>
      </c>
      <c r="B979" s="20" t="s">
        <v>116</v>
      </c>
      <c r="C979" s="20" t="s">
        <v>412</v>
      </c>
      <c r="D979" s="20" t="s">
        <v>422</v>
      </c>
      <c r="E979" s="20" t="s">
        <v>16</v>
      </c>
      <c r="F979" s="20">
        <v>0</v>
      </c>
      <c r="G979" s="20">
        <v>36886</v>
      </c>
      <c r="H979" s="20">
        <v>36891</v>
      </c>
      <c r="I979" s="20">
        <v>26871</v>
      </c>
      <c r="J979" s="20"/>
      <c r="K979" s="21">
        <v>42735</v>
      </c>
      <c r="L979" s="19">
        <v>1</v>
      </c>
      <c r="M979" s="22">
        <v>43412</v>
      </c>
      <c r="N979" s="22"/>
      <c r="O979" s="22"/>
      <c r="P979" s="22"/>
      <c r="Q979" s="26">
        <v>1</v>
      </c>
      <c r="R979" s="26"/>
      <c r="S979" s="20">
        <v>0</v>
      </c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3"/>
      <c r="AH979" s="13"/>
      <c r="AI979" s="13"/>
      <c r="AJ979" s="13"/>
      <c r="AK979" s="13"/>
      <c r="AL979" s="13"/>
      <c r="AM979" s="13"/>
      <c r="AN979" s="13"/>
      <c r="AO979" s="13"/>
      <c r="AP979" s="13"/>
    </row>
    <row r="980" spans="1:42" x14ac:dyDescent="0.25">
      <c r="A980" s="20">
        <v>243000585</v>
      </c>
      <c r="B980" s="20" t="s">
        <v>116</v>
      </c>
      <c r="C980" s="20" t="s">
        <v>412</v>
      </c>
      <c r="D980" s="20" t="s">
        <v>423</v>
      </c>
      <c r="E980" s="20" t="s">
        <v>16</v>
      </c>
      <c r="F980" s="20">
        <v>0</v>
      </c>
      <c r="G980" s="20">
        <v>37215</v>
      </c>
      <c r="H980" s="20">
        <v>37257</v>
      </c>
      <c r="I980" s="20">
        <v>31272</v>
      </c>
      <c r="J980" s="20"/>
      <c r="K980" s="21">
        <v>43465</v>
      </c>
      <c r="L980" s="19">
        <v>1</v>
      </c>
      <c r="M980" s="27" t="s">
        <v>1451</v>
      </c>
      <c r="N980" s="22">
        <v>43573</v>
      </c>
      <c r="O980" s="22">
        <v>43537</v>
      </c>
      <c r="P980" s="22">
        <v>43759</v>
      </c>
      <c r="Q980" s="26"/>
      <c r="R980" s="26"/>
      <c r="S980" s="20">
        <v>1</v>
      </c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  <c r="AG980" s="13"/>
      <c r="AH980" s="13"/>
      <c r="AI980" s="13"/>
      <c r="AJ980" s="13"/>
      <c r="AK980" s="13"/>
      <c r="AL980" s="13"/>
      <c r="AM980" s="13"/>
      <c r="AN980" s="13"/>
      <c r="AO980" s="13"/>
      <c r="AP980" s="13"/>
    </row>
    <row r="981" spans="1:42" x14ac:dyDescent="0.25">
      <c r="A981" s="20">
        <v>243000593</v>
      </c>
      <c r="B981" s="20" t="s">
        <v>116</v>
      </c>
      <c r="C981" s="20" t="s">
        <v>412</v>
      </c>
      <c r="D981" s="20" t="s">
        <v>424</v>
      </c>
      <c r="E981" s="20" t="s">
        <v>16</v>
      </c>
      <c r="F981" s="20">
        <v>0</v>
      </c>
      <c r="G981" s="20">
        <v>37215</v>
      </c>
      <c r="H981" s="20">
        <v>37215</v>
      </c>
      <c r="I981" s="20">
        <v>26949</v>
      </c>
      <c r="J981" s="20"/>
      <c r="K981" s="21">
        <v>43465</v>
      </c>
      <c r="L981" s="19">
        <v>1</v>
      </c>
      <c r="M981" s="22">
        <v>42865</v>
      </c>
      <c r="N981" s="22">
        <v>43573</v>
      </c>
      <c r="O981" s="22">
        <v>43745</v>
      </c>
      <c r="P981" s="22">
        <v>43866</v>
      </c>
      <c r="Q981" s="26">
        <v>1</v>
      </c>
      <c r="R981" s="26"/>
      <c r="S981" s="20">
        <v>1</v>
      </c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  <c r="AG981" s="13"/>
      <c r="AH981" s="13"/>
      <c r="AI981" s="13"/>
      <c r="AJ981" s="13"/>
      <c r="AK981" s="13"/>
      <c r="AL981" s="13"/>
      <c r="AM981" s="13"/>
      <c r="AN981" s="13"/>
      <c r="AO981" s="13"/>
      <c r="AP981" s="13"/>
    </row>
    <row r="982" spans="1:42" x14ac:dyDescent="0.25">
      <c r="A982" s="20">
        <v>243000643</v>
      </c>
      <c r="B982" s="20" t="s">
        <v>116</v>
      </c>
      <c r="C982" s="20" t="s">
        <v>412</v>
      </c>
      <c r="D982" s="20" t="s">
        <v>415</v>
      </c>
      <c r="E982" s="20" t="s">
        <v>12</v>
      </c>
      <c r="F982" s="20">
        <v>0</v>
      </c>
      <c r="G982" s="20">
        <v>37253</v>
      </c>
      <c r="H982" s="20">
        <v>37257</v>
      </c>
      <c r="I982" s="20">
        <v>262891</v>
      </c>
      <c r="J982" s="20"/>
      <c r="K982" s="21">
        <v>42735</v>
      </c>
      <c r="L982" s="19">
        <v>1</v>
      </c>
      <c r="M982" s="22">
        <v>44243</v>
      </c>
      <c r="N982" s="22"/>
      <c r="O982" s="22"/>
      <c r="P982" s="22"/>
      <c r="Q982" s="26">
        <v>1</v>
      </c>
      <c r="R982" s="26"/>
      <c r="S982" s="20">
        <v>0</v>
      </c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  <c r="AG982" s="13"/>
      <c r="AH982" s="13"/>
      <c r="AI982" s="13"/>
      <c r="AJ982" s="13"/>
      <c r="AK982" s="13"/>
      <c r="AL982" s="13"/>
      <c r="AM982" s="13"/>
      <c r="AN982" s="13"/>
      <c r="AO982" s="13"/>
      <c r="AP982" s="13"/>
    </row>
    <row r="983" spans="1:42" x14ac:dyDescent="0.25">
      <c r="A983" s="20">
        <v>243000650</v>
      </c>
      <c r="B983" s="20" t="s">
        <v>116</v>
      </c>
      <c r="C983" s="20" t="s">
        <v>412</v>
      </c>
      <c r="D983" s="20" t="s">
        <v>425</v>
      </c>
      <c r="E983" s="20" t="s">
        <v>16</v>
      </c>
      <c r="F983" s="20">
        <v>0</v>
      </c>
      <c r="G983" s="20">
        <v>37235</v>
      </c>
      <c r="H983" s="20">
        <v>37235</v>
      </c>
      <c r="I983" s="20">
        <v>20466</v>
      </c>
      <c r="J983" s="20"/>
      <c r="K983" s="21">
        <v>43465</v>
      </c>
      <c r="L983" s="19">
        <v>1</v>
      </c>
      <c r="M983" s="22">
        <v>43311</v>
      </c>
      <c r="N983" s="22">
        <v>44434</v>
      </c>
      <c r="O983" s="22">
        <v>44398</v>
      </c>
      <c r="P983" s="22"/>
      <c r="Q983" s="26">
        <v>1</v>
      </c>
      <c r="R983" s="26"/>
      <c r="S983" s="20">
        <v>0</v>
      </c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  <c r="AH983" s="13"/>
      <c r="AI983" s="13"/>
      <c r="AJ983" s="13"/>
      <c r="AK983" s="13"/>
      <c r="AL983" s="13"/>
      <c r="AM983" s="13"/>
      <c r="AN983" s="13"/>
      <c r="AO983" s="13"/>
      <c r="AP983" s="13"/>
    </row>
    <row r="984" spans="1:42" x14ac:dyDescent="0.25">
      <c r="A984" s="20">
        <v>243000684</v>
      </c>
      <c r="B984" s="20" t="s">
        <v>116</v>
      </c>
      <c r="C984" s="20" t="s">
        <v>412</v>
      </c>
      <c r="D984" s="20" t="s">
        <v>426</v>
      </c>
      <c r="E984" s="20" t="s">
        <v>16</v>
      </c>
      <c r="F984" s="20">
        <v>0</v>
      </c>
      <c r="G984" s="20">
        <v>37432</v>
      </c>
      <c r="H984" s="20">
        <v>37575</v>
      </c>
      <c r="I984" s="20">
        <v>26568</v>
      </c>
      <c r="J984" s="20"/>
      <c r="K984" s="21">
        <v>43465</v>
      </c>
      <c r="L984" s="19">
        <v>1</v>
      </c>
      <c r="M984" s="22">
        <v>43640</v>
      </c>
      <c r="N984" s="22" t="s">
        <v>1446</v>
      </c>
      <c r="O984" s="22">
        <v>44530</v>
      </c>
      <c r="P984" s="22"/>
      <c r="Q984" s="26"/>
      <c r="R984" s="26"/>
      <c r="S984" s="20">
        <v>0</v>
      </c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13"/>
      <c r="AG984" s="13"/>
      <c r="AH984" s="13"/>
      <c r="AI984" s="13"/>
      <c r="AJ984" s="13"/>
      <c r="AK984" s="13"/>
      <c r="AL984" s="13"/>
      <c r="AM984" s="13"/>
      <c r="AN984" s="13"/>
      <c r="AO984" s="13"/>
      <c r="AP984" s="13"/>
    </row>
    <row r="985" spans="1:42" x14ac:dyDescent="0.25">
      <c r="A985" s="20">
        <v>243100518</v>
      </c>
      <c r="B985" s="20" t="s">
        <v>116</v>
      </c>
      <c r="C985" s="20" t="s">
        <v>427</v>
      </c>
      <c r="D985" s="20" t="s">
        <v>428</v>
      </c>
      <c r="E985" s="20" t="s">
        <v>81</v>
      </c>
      <c r="F985" s="20">
        <v>0</v>
      </c>
      <c r="G985" s="20">
        <v>39806</v>
      </c>
      <c r="H985" s="20">
        <v>39813</v>
      </c>
      <c r="I985" s="20">
        <v>775014</v>
      </c>
      <c r="J985" s="20"/>
      <c r="K985" s="21">
        <v>42735</v>
      </c>
      <c r="L985" s="19">
        <v>1</v>
      </c>
      <c r="M985" s="22">
        <v>42838</v>
      </c>
      <c r="N985" s="22">
        <v>43391</v>
      </c>
      <c r="O985" s="22">
        <v>43579</v>
      </c>
      <c r="P985" s="22">
        <v>43643</v>
      </c>
      <c r="Q985" s="26">
        <v>1</v>
      </c>
      <c r="R985" s="26"/>
      <c r="S985" s="20">
        <v>1</v>
      </c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F985" s="13"/>
      <c r="AG985" s="13"/>
      <c r="AH985" s="13"/>
      <c r="AI985" s="13"/>
      <c r="AJ985" s="13"/>
      <c r="AK985" s="13"/>
      <c r="AL985" s="13"/>
      <c r="AM985" s="13"/>
      <c r="AN985" s="13"/>
      <c r="AO985" s="13"/>
      <c r="AP985" s="13"/>
    </row>
    <row r="986" spans="1:42" x14ac:dyDescent="0.25">
      <c r="A986" s="20">
        <v>243100567</v>
      </c>
      <c r="B986" s="20" t="s">
        <v>116</v>
      </c>
      <c r="C986" s="20" t="s">
        <v>427</v>
      </c>
      <c r="D986" s="20" t="s">
        <v>440</v>
      </c>
      <c r="E986" s="20" t="s">
        <v>16</v>
      </c>
      <c r="F986" s="20">
        <v>1</v>
      </c>
      <c r="G986" s="20">
        <v>34607</v>
      </c>
      <c r="H986" s="20">
        <v>37257</v>
      </c>
      <c r="I986" s="20">
        <v>22158</v>
      </c>
      <c r="J986" s="20" t="s">
        <v>1469</v>
      </c>
      <c r="K986" s="21">
        <v>43465</v>
      </c>
      <c r="L986" s="19">
        <v>1</v>
      </c>
      <c r="M986" s="22">
        <v>42887</v>
      </c>
      <c r="N986" s="22" t="s">
        <v>1432</v>
      </c>
      <c r="O986" s="22">
        <v>43802</v>
      </c>
      <c r="P986" s="22">
        <v>43871</v>
      </c>
      <c r="Q986" s="26"/>
      <c r="R986" s="26"/>
      <c r="S986" s="20">
        <v>1</v>
      </c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13"/>
      <c r="AG986" s="13"/>
      <c r="AH986" s="13"/>
      <c r="AI986" s="13"/>
      <c r="AJ986" s="13"/>
      <c r="AK986" s="13"/>
      <c r="AL986" s="13"/>
      <c r="AM986" s="13"/>
      <c r="AN986" s="13"/>
      <c r="AO986" s="13"/>
      <c r="AP986" s="13"/>
    </row>
    <row r="987" spans="1:42" x14ac:dyDescent="0.25">
      <c r="A987" s="20">
        <v>243100633</v>
      </c>
      <c r="B987" s="20" t="s">
        <v>116</v>
      </c>
      <c r="C987" s="20" t="s">
        <v>427</v>
      </c>
      <c r="D987" s="20" t="s">
        <v>430</v>
      </c>
      <c r="E987" s="20" t="s">
        <v>12</v>
      </c>
      <c r="F987" s="20">
        <v>0</v>
      </c>
      <c r="G987" s="20">
        <v>36790</v>
      </c>
      <c r="H987" s="20">
        <v>36892</v>
      </c>
      <c r="I987" s="20">
        <v>78896</v>
      </c>
      <c r="J987" s="20"/>
      <c r="K987" s="21">
        <v>42735</v>
      </c>
      <c r="L987" s="19">
        <v>1</v>
      </c>
      <c r="M987" s="22">
        <v>42928</v>
      </c>
      <c r="N987" s="22">
        <v>43596</v>
      </c>
      <c r="O987" s="22">
        <v>43739</v>
      </c>
      <c r="P987" s="22">
        <v>43801</v>
      </c>
      <c r="Q987" s="26">
        <v>1</v>
      </c>
      <c r="R987" s="26"/>
      <c r="S987" s="20">
        <v>1</v>
      </c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F987" s="13"/>
      <c r="AG987" s="13"/>
      <c r="AH987" s="13"/>
      <c r="AI987" s="13"/>
      <c r="AJ987" s="13"/>
      <c r="AK987" s="13"/>
      <c r="AL987" s="13"/>
      <c r="AM987" s="13"/>
      <c r="AN987" s="13"/>
      <c r="AO987" s="13"/>
      <c r="AP987" s="13"/>
    </row>
    <row r="988" spans="1:42" x14ac:dyDescent="0.25">
      <c r="A988" s="20">
        <v>243100732</v>
      </c>
      <c r="B988" s="20" t="s">
        <v>116</v>
      </c>
      <c r="C988" s="20" t="s">
        <v>427</v>
      </c>
      <c r="D988" s="20" t="s">
        <v>441</v>
      </c>
      <c r="E988" s="20" t="s">
        <v>16</v>
      </c>
      <c r="F988" s="20">
        <v>0</v>
      </c>
      <c r="G988" s="20">
        <v>36151</v>
      </c>
      <c r="H988" s="20">
        <v>36161</v>
      </c>
      <c r="I988" s="20">
        <v>21489</v>
      </c>
      <c r="J988" s="20" t="s">
        <v>1472</v>
      </c>
      <c r="K988" s="21">
        <v>43465</v>
      </c>
      <c r="L988" s="19">
        <v>1</v>
      </c>
      <c r="M988" s="22">
        <v>42934</v>
      </c>
      <c r="N988" s="22">
        <v>43595</v>
      </c>
      <c r="O988" s="22">
        <v>43786</v>
      </c>
      <c r="P988" s="22">
        <v>43817</v>
      </c>
      <c r="Q988" s="26">
        <v>1</v>
      </c>
      <c r="R988" s="26"/>
      <c r="S988" s="20">
        <v>1</v>
      </c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F988" s="13"/>
      <c r="AG988" s="13"/>
      <c r="AH988" s="13"/>
      <c r="AI988" s="13"/>
      <c r="AJ988" s="13"/>
      <c r="AK988" s="13"/>
      <c r="AL988" s="13"/>
      <c r="AM988" s="13"/>
      <c r="AN988" s="13"/>
      <c r="AO988" s="13"/>
      <c r="AP988" s="13"/>
    </row>
    <row r="989" spans="1:42" x14ac:dyDescent="0.25">
      <c r="A989" s="20">
        <v>243100773</v>
      </c>
      <c r="B989" s="20" t="s">
        <v>116</v>
      </c>
      <c r="C989" s="20" t="s">
        <v>427</v>
      </c>
      <c r="D989" s="20" t="s">
        <v>442</v>
      </c>
      <c r="E989" s="20" t="s">
        <v>16</v>
      </c>
      <c r="F989" s="20">
        <v>0</v>
      </c>
      <c r="G989" s="20">
        <v>36511</v>
      </c>
      <c r="H989" s="20">
        <v>36511</v>
      </c>
      <c r="I989" s="20">
        <v>17500</v>
      </c>
      <c r="J989" s="20" t="s">
        <v>1472</v>
      </c>
      <c r="K989" s="21" t="s">
        <v>1412</v>
      </c>
      <c r="L989" s="19">
        <v>1</v>
      </c>
      <c r="M989" s="22">
        <v>43032</v>
      </c>
      <c r="N989" s="22">
        <v>43613</v>
      </c>
      <c r="O989" s="22" t="s">
        <v>1432</v>
      </c>
      <c r="P989" s="22">
        <v>43811</v>
      </c>
      <c r="Q989" s="26"/>
      <c r="R989" s="26"/>
      <c r="S989" s="20">
        <v>1</v>
      </c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F989" s="13"/>
      <c r="AG989" s="13"/>
      <c r="AH989" s="13"/>
      <c r="AI989" s="13"/>
      <c r="AJ989" s="13"/>
      <c r="AK989" s="13"/>
      <c r="AL989" s="13"/>
      <c r="AM989" s="13"/>
      <c r="AN989" s="13"/>
      <c r="AO989" s="13"/>
      <c r="AP989" s="13"/>
    </row>
    <row r="990" spans="1:42" x14ac:dyDescent="0.25">
      <c r="A990" s="20">
        <v>243100781</v>
      </c>
      <c r="B990" s="20" t="s">
        <v>116</v>
      </c>
      <c r="C990" s="20" t="s">
        <v>427</v>
      </c>
      <c r="D990" s="20" t="s">
        <v>443</v>
      </c>
      <c r="E990" s="20" t="s">
        <v>16</v>
      </c>
      <c r="F990" s="20">
        <v>0</v>
      </c>
      <c r="G990" s="20">
        <v>36518</v>
      </c>
      <c r="H990" s="20">
        <v>36526</v>
      </c>
      <c r="I990" s="20">
        <v>40751</v>
      </c>
      <c r="J990" s="20"/>
      <c r="K990" s="21">
        <v>43465</v>
      </c>
      <c r="L990" s="19">
        <v>1</v>
      </c>
      <c r="M990" s="22">
        <v>43818</v>
      </c>
      <c r="N990" s="22"/>
      <c r="O990" s="22"/>
      <c r="P990" s="22"/>
      <c r="Q990" s="26">
        <v>1</v>
      </c>
      <c r="R990" s="26"/>
      <c r="S990" s="20">
        <v>0</v>
      </c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F990" s="13"/>
      <c r="AG990" s="13"/>
      <c r="AH990" s="13"/>
      <c r="AI990" s="13"/>
      <c r="AJ990" s="13"/>
      <c r="AK990" s="13"/>
      <c r="AL990" s="13"/>
      <c r="AM990" s="13"/>
      <c r="AN990" s="13"/>
      <c r="AO990" s="13"/>
      <c r="AP990" s="13"/>
    </row>
    <row r="991" spans="1:42" x14ac:dyDescent="0.25">
      <c r="A991" s="20">
        <v>243100815</v>
      </c>
      <c r="B991" s="20" t="s">
        <v>116</v>
      </c>
      <c r="C991" s="20" t="s">
        <v>427</v>
      </c>
      <c r="D991" s="20" t="s">
        <v>444</v>
      </c>
      <c r="E991" s="20" t="s">
        <v>16</v>
      </c>
      <c r="F991" s="20">
        <v>0</v>
      </c>
      <c r="G991" s="20">
        <v>36851</v>
      </c>
      <c r="H991" s="20">
        <v>36851</v>
      </c>
      <c r="I991" s="20">
        <v>20435</v>
      </c>
      <c r="J991" s="20"/>
      <c r="K991" s="21" t="s">
        <v>1456</v>
      </c>
      <c r="L991" s="19">
        <v>0</v>
      </c>
      <c r="M991" s="22"/>
      <c r="N991" s="22"/>
      <c r="O991" s="22"/>
      <c r="P991" s="22"/>
      <c r="Q991" s="26">
        <v>1</v>
      </c>
      <c r="R991" s="26"/>
      <c r="S991" s="20">
        <v>0</v>
      </c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F991" s="13"/>
      <c r="AG991" s="13"/>
      <c r="AH991" s="13"/>
      <c r="AI991" s="13"/>
      <c r="AJ991" s="13"/>
      <c r="AK991" s="13"/>
      <c r="AL991" s="13"/>
      <c r="AM991" s="13"/>
      <c r="AN991" s="13"/>
      <c r="AO991" s="13"/>
      <c r="AP991" s="13"/>
    </row>
    <row r="992" spans="1:42" x14ac:dyDescent="0.25">
      <c r="A992" s="20">
        <v>243200391</v>
      </c>
      <c r="B992" s="20" t="s">
        <v>116</v>
      </c>
      <c r="C992" s="20" t="s">
        <v>445</v>
      </c>
      <c r="D992" s="20" t="s">
        <v>453</v>
      </c>
      <c r="E992" s="20" t="s">
        <v>16</v>
      </c>
      <c r="F992" s="20">
        <v>0</v>
      </c>
      <c r="G992" s="20">
        <v>36152</v>
      </c>
      <c r="H992" s="20">
        <v>36152</v>
      </c>
      <c r="I992" s="20">
        <v>20081</v>
      </c>
      <c r="J992" s="20" t="s">
        <v>1475</v>
      </c>
      <c r="K992" s="21">
        <v>43465</v>
      </c>
      <c r="L992" s="19">
        <v>1</v>
      </c>
      <c r="M992" s="22">
        <v>42879</v>
      </c>
      <c r="N992" s="22">
        <v>43543</v>
      </c>
      <c r="O992" s="22">
        <v>43699</v>
      </c>
      <c r="P992" s="22">
        <v>43746</v>
      </c>
      <c r="Q992" s="26"/>
      <c r="R992" s="26"/>
      <c r="S992" s="20">
        <v>1</v>
      </c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F992" s="13"/>
      <c r="AG992" s="13"/>
      <c r="AH992" s="13"/>
      <c r="AI992" s="13"/>
      <c r="AJ992" s="13"/>
      <c r="AK992" s="13"/>
      <c r="AL992" s="13"/>
      <c r="AM992" s="13"/>
      <c r="AN992" s="13"/>
      <c r="AO992" s="13"/>
      <c r="AP992" s="13"/>
    </row>
    <row r="993" spans="1:42" x14ac:dyDescent="0.25">
      <c r="A993" s="20">
        <v>243200409</v>
      </c>
      <c r="B993" s="20" t="s">
        <v>116</v>
      </c>
      <c r="C993" s="20" t="s">
        <v>445</v>
      </c>
      <c r="D993" s="20" t="s">
        <v>454</v>
      </c>
      <c r="E993" s="20" t="s">
        <v>16</v>
      </c>
      <c r="F993" s="20">
        <v>0</v>
      </c>
      <c r="G993" s="20">
        <v>36159</v>
      </c>
      <c r="H993" s="20">
        <v>36159</v>
      </c>
      <c r="I993" s="20">
        <v>8930</v>
      </c>
      <c r="J993" s="20"/>
      <c r="K993" s="21" t="s">
        <v>1410</v>
      </c>
      <c r="L993" s="19">
        <v>0</v>
      </c>
      <c r="M993" s="22"/>
      <c r="N993" s="22"/>
      <c r="O993" s="22"/>
      <c r="P993" s="22"/>
      <c r="Q993" s="26"/>
      <c r="R993" s="26"/>
      <c r="S993" s="20">
        <v>0</v>
      </c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13"/>
      <c r="AG993" s="13"/>
      <c r="AH993" s="13"/>
      <c r="AI993" s="13"/>
      <c r="AJ993" s="13"/>
      <c r="AK993" s="13"/>
      <c r="AL993" s="13"/>
      <c r="AM993" s="13"/>
      <c r="AN993" s="13"/>
      <c r="AO993" s="13"/>
      <c r="AP993" s="13"/>
    </row>
    <row r="994" spans="1:42" x14ac:dyDescent="0.25">
      <c r="A994" s="20">
        <v>243200417</v>
      </c>
      <c r="B994" s="20" t="s">
        <v>116</v>
      </c>
      <c r="C994" s="20" t="s">
        <v>445</v>
      </c>
      <c r="D994" s="20" t="s">
        <v>455</v>
      </c>
      <c r="E994" s="20" t="s">
        <v>16</v>
      </c>
      <c r="F994" s="20">
        <v>0</v>
      </c>
      <c r="G994" s="20">
        <v>36496</v>
      </c>
      <c r="H994" s="20">
        <v>36496</v>
      </c>
      <c r="I994" s="20">
        <v>15165</v>
      </c>
      <c r="J994" s="20"/>
      <c r="K994" s="21" t="s">
        <v>1410</v>
      </c>
      <c r="L994" s="19">
        <v>0</v>
      </c>
      <c r="M994" s="22"/>
      <c r="N994" s="22"/>
      <c r="O994" s="22"/>
      <c r="P994" s="22"/>
      <c r="Q994" s="26"/>
      <c r="R994" s="26"/>
      <c r="S994" s="20">
        <v>0</v>
      </c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F994" s="13"/>
      <c r="AG994" s="13"/>
      <c r="AH994" s="13"/>
      <c r="AI994" s="13"/>
      <c r="AJ994" s="13"/>
      <c r="AK994" s="13"/>
      <c r="AL994" s="13"/>
      <c r="AM994" s="13"/>
      <c r="AN994" s="13"/>
      <c r="AO994" s="13"/>
      <c r="AP994" s="13"/>
    </row>
    <row r="995" spans="1:42" x14ac:dyDescent="0.25">
      <c r="A995" s="20">
        <v>243200425</v>
      </c>
      <c r="B995" s="20" t="s">
        <v>116</v>
      </c>
      <c r="C995" s="20" t="s">
        <v>445</v>
      </c>
      <c r="D995" s="20" t="s">
        <v>456</v>
      </c>
      <c r="E995" s="20" t="s">
        <v>16</v>
      </c>
      <c r="F995" s="20">
        <v>0</v>
      </c>
      <c r="G995" s="20">
        <v>36497</v>
      </c>
      <c r="H995" s="20">
        <v>36497</v>
      </c>
      <c r="I995" s="20">
        <v>8250</v>
      </c>
      <c r="J995" s="20"/>
      <c r="K995" s="21" t="s">
        <v>1410</v>
      </c>
      <c r="L995" s="19">
        <v>0</v>
      </c>
      <c r="M995" s="22"/>
      <c r="N995" s="22"/>
      <c r="O995" s="22"/>
      <c r="P995" s="22"/>
      <c r="Q995" s="26"/>
      <c r="R995" s="26"/>
      <c r="S995" s="20">
        <v>0</v>
      </c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F995" s="13"/>
      <c r="AG995" s="13"/>
      <c r="AH995" s="13"/>
      <c r="AI995" s="13"/>
      <c r="AJ995" s="13"/>
      <c r="AK995" s="13"/>
      <c r="AL995" s="13"/>
      <c r="AM995" s="13"/>
      <c r="AN995" s="13"/>
      <c r="AO995" s="13"/>
      <c r="AP995" s="13"/>
    </row>
    <row r="996" spans="1:42" x14ac:dyDescent="0.25">
      <c r="A996" s="20">
        <v>243200458</v>
      </c>
      <c r="B996" s="20" t="s">
        <v>116</v>
      </c>
      <c r="C996" s="20" t="s">
        <v>445</v>
      </c>
      <c r="D996" s="20" t="s">
        <v>457</v>
      </c>
      <c r="E996" s="20" t="s">
        <v>16</v>
      </c>
      <c r="F996" s="20">
        <v>0</v>
      </c>
      <c r="G996" s="20">
        <v>36518</v>
      </c>
      <c r="H996" s="20">
        <v>36518</v>
      </c>
      <c r="I996" s="20">
        <v>13522</v>
      </c>
      <c r="J996" s="20"/>
      <c r="K996" s="21" t="s">
        <v>1410</v>
      </c>
      <c r="L996" s="19">
        <v>0</v>
      </c>
      <c r="M996" s="22"/>
      <c r="N996" s="22"/>
      <c r="O996" s="22"/>
      <c r="P996" s="22"/>
      <c r="Q996" s="26"/>
      <c r="R996" s="26"/>
      <c r="S996" s="20">
        <v>0</v>
      </c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F996" s="13"/>
      <c r="AG996" s="13"/>
      <c r="AH996" s="13"/>
      <c r="AI996" s="13"/>
      <c r="AJ996" s="13"/>
      <c r="AK996" s="13"/>
      <c r="AL996" s="13"/>
      <c r="AM996" s="13"/>
      <c r="AN996" s="13"/>
      <c r="AO996" s="13"/>
      <c r="AP996" s="13"/>
    </row>
    <row r="997" spans="1:42" x14ac:dyDescent="0.25">
      <c r="A997" s="20">
        <v>243200508</v>
      </c>
      <c r="B997" s="20" t="s">
        <v>116</v>
      </c>
      <c r="C997" s="20" t="s">
        <v>445</v>
      </c>
      <c r="D997" s="20" t="s">
        <v>458</v>
      </c>
      <c r="E997" s="20" t="s">
        <v>16</v>
      </c>
      <c r="F997" s="20">
        <v>0</v>
      </c>
      <c r="G997" s="20">
        <v>36838</v>
      </c>
      <c r="H997" s="20">
        <v>36838</v>
      </c>
      <c r="I997" s="20">
        <v>7516</v>
      </c>
      <c r="J997" s="20" t="s">
        <v>1525</v>
      </c>
      <c r="K997" s="21" t="s">
        <v>1410</v>
      </c>
      <c r="L997" s="19">
        <v>1</v>
      </c>
      <c r="M997" s="22">
        <v>44238</v>
      </c>
      <c r="N997" s="22"/>
      <c r="O997" s="22"/>
      <c r="P997" s="22"/>
      <c r="Q997" s="26"/>
      <c r="R997" s="26"/>
      <c r="S997" s="20">
        <v>0</v>
      </c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F997" s="13"/>
      <c r="AG997" s="13"/>
      <c r="AH997" s="13"/>
      <c r="AI997" s="13"/>
      <c r="AJ997" s="13"/>
      <c r="AK997" s="13"/>
      <c r="AL997" s="13"/>
      <c r="AM997" s="13"/>
      <c r="AN997" s="13"/>
      <c r="AO997" s="13"/>
      <c r="AP997" s="13"/>
    </row>
    <row r="998" spans="1:42" x14ac:dyDescent="0.25">
      <c r="A998" s="20">
        <v>243200599</v>
      </c>
      <c r="B998" s="20" t="s">
        <v>116</v>
      </c>
      <c r="C998" s="20" t="s">
        <v>445</v>
      </c>
      <c r="D998" s="20" t="s">
        <v>459</v>
      </c>
      <c r="E998" s="20" t="s">
        <v>16</v>
      </c>
      <c r="F998" s="20">
        <v>0</v>
      </c>
      <c r="G998" s="20">
        <v>37621</v>
      </c>
      <c r="H998" s="20">
        <v>37621</v>
      </c>
      <c r="I998" s="20">
        <v>9870</v>
      </c>
      <c r="J998" s="20" t="s">
        <v>1475</v>
      </c>
      <c r="K998" s="21" t="s">
        <v>1412</v>
      </c>
      <c r="L998" s="19">
        <v>1</v>
      </c>
      <c r="M998" s="22">
        <v>42978</v>
      </c>
      <c r="N998" s="22">
        <v>43543</v>
      </c>
      <c r="O998" s="22" t="s">
        <v>1476</v>
      </c>
      <c r="P998" s="22">
        <v>43724</v>
      </c>
      <c r="Q998" s="26"/>
      <c r="R998" s="26"/>
      <c r="S998" s="20">
        <v>1</v>
      </c>
      <c r="T998" s="1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F998" s="13"/>
      <c r="AG998" s="13"/>
      <c r="AH998" s="13"/>
      <c r="AI998" s="13"/>
      <c r="AJ998" s="13"/>
      <c r="AK998" s="13"/>
      <c r="AL998" s="13"/>
      <c r="AM998" s="13"/>
      <c r="AN998" s="13"/>
      <c r="AO998" s="13"/>
      <c r="AP998" s="13"/>
    </row>
    <row r="999" spans="1:42" x14ac:dyDescent="0.25">
      <c r="A999" s="20">
        <v>243200607</v>
      </c>
      <c r="B999" s="20" t="s">
        <v>116</v>
      </c>
      <c r="C999" s="20" t="s">
        <v>445</v>
      </c>
      <c r="D999" s="20" t="s">
        <v>460</v>
      </c>
      <c r="E999" s="20" t="s">
        <v>16</v>
      </c>
      <c r="F999" s="20">
        <v>0</v>
      </c>
      <c r="G999" s="20">
        <v>37973</v>
      </c>
      <c r="H999" s="20">
        <v>37973</v>
      </c>
      <c r="I999" s="20">
        <v>7244</v>
      </c>
      <c r="J999" s="20"/>
      <c r="K999" s="21" t="s">
        <v>1410</v>
      </c>
      <c r="L999" s="19">
        <v>0</v>
      </c>
      <c r="M999" s="22"/>
      <c r="N999" s="22"/>
      <c r="O999" s="22"/>
      <c r="P999" s="22"/>
      <c r="Q999" s="26"/>
      <c r="R999" s="26"/>
      <c r="S999" s="20">
        <v>0</v>
      </c>
      <c r="T999" s="1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F999" s="13"/>
      <c r="AG999" s="13"/>
      <c r="AH999" s="13"/>
      <c r="AI999" s="13"/>
      <c r="AJ999" s="13"/>
      <c r="AK999" s="13"/>
      <c r="AL999" s="13"/>
      <c r="AM999" s="13"/>
      <c r="AN999" s="13"/>
      <c r="AO999" s="13"/>
      <c r="AP999" s="13"/>
    </row>
    <row r="1000" spans="1:42" x14ac:dyDescent="0.25">
      <c r="A1000" s="20">
        <v>243400017</v>
      </c>
      <c r="B1000" s="20" t="s">
        <v>116</v>
      </c>
      <c r="C1000" s="20" t="s">
        <v>490</v>
      </c>
      <c r="D1000" s="20" t="s">
        <v>491</v>
      </c>
      <c r="E1000" s="20" t="s">
        <v>81</v>
      </c>
      <c r="F1000" s="20">
        <v>0</v>
      </c>
      <c r="G1000" s="20">
        <v>37102</v>
      </c>
      <c r="H1000" s="20">
        <v>37104</v>
      </c>
      <c r="I1000" s="20">
        <v>472573</v>
      </c>
      <c r="J1000" s="20"/>
      <c r="K1000" s="21">
        <v>42735</v>
      </c>
      <c r="L1000" s="19">
        <v>1</v>
      </c>
      <c r="M1000" s="22">
        <v>43271</v>
      </c>
      <c r="N1000" s="22"/>
      <c r="O1000" s="22"/>
      <c r="P1000" s="22"/>
      <c r="Q1000" s="26">
        <v>1</v>
      </c>
      <c r="R1000" s="26"/>
      <c r="S1000" s="20">
        <v>0</v>
      </c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F1000" s="13"/>
      <c r="AG1000" s="13"/>
      <c r="AH1000" s="13"/>
      <c r="AI1000" s="13"/>
      <c r="AJ1000" s="13"/>
      <c r="AK1000" s="13"/>
      <c r="AL1000" s="13"/>
      <c r="AM1000" s="13"/>
      <c r="AN1000" s="13"/>
      <c r="AO1000" s="13"/>
      <c r="AP1000" s="13"/>
    </row>
    <row r="1001" spans="1:42" x14ac:dyDescent="0.25">
      <c r="A1001" s="20">
        <v>243400355</v>
      </c>
      <c r="B1001" s="20" t="s">
        <v>116</v>
      </c>
      <c r="C1001" s="20" t="s">
        <v>490</v>
      </c>
      <c r="D1001" s="20" t="s">
        <v>502</v>
      </c>
      <c r="E1001" s="20" t="s">
        <v>16</v>
      </c>
      <c r="F1001" s="20">
        <v>0</v>
      </c>
      <c r="G1001" s="20">
        <v>36881</v>
      </c>
      <c r="H1001" s="20">
        <v>36891</v>
      </c>
      <c r="I1001" s="20">
        <v>27964</v>
      </c>
      <c r="J1001" s="20" t="s">
        <v>1477</v>
      </c>
      <c r="K1001" s="21">
        <v>43465</v>
      </c>
      <c r="L1001" s="19">
        <v>1</v>
      </c>
      <c r="M1001" s="22">
        <v>42736</v>
      </c>
      <c r="N1001" s="22">
        <v>43573</v>
      </c>
      <c r="O1001" s="22">
        <v>43810</v>
      </c>
      <c r="P1001" s="22">
        <v>43840</v>
      </c>
      <c r="Q1001" s="26">
        <v>1</v>
      </c>
      <c r="R1001" s="26"/>
      <c r="S1001" s="20">
        <v>0</v>
      </c>
      <c r="T1001" s="1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F1001" s="13"/>
      <c r="AG1001" s="13"/>
      <c r="AH1001" s="13"/>
      <c r="AI1001" s="13"/>
      <c r="AJ1001" s="13"/>
      <c r="AK1001" s="13"/>
      <c r="AL1001" s="13"/>
      <c r="AM1001" s="13"/>
      <c r="AN1001" s="13"/>
      <c r="AO1001" s="13"/>
      <c r="AP1001" s="13"/>
    </row>
    <row r="1002" spans="1:42" x14ac:dyDescent="0.25">
      <c r="A1002" s="20">
        <v>243400470</v>
      </c>
      <c r="B1002" s="20" t="s">
        <v>116</v>
      </c>
      <c r="C1002" s="20" t="s">
        <v>490</v>
      </c>
      <c r="D1002" s="20" t="s">
        <v>493</v>
      </c>
      <c r="E1002" s="20" t="s">
        <v>12</v>
      </c>
      <c r="F1002" s="20">
        <v>0</v>
      </c>
      <c r="G1002" s="20">
        <v>34170</v>
      </c>
      <c r="H1002" s="20">
        <v>34170</v>
      </c>
      <c r="I1002" s="20">
        <v>45383</v>
      </c>
      <c r="J1002" s="20"/>
      <c r="K1002" s="21">
        <v>43465</v>
      </c>
      <c r="L1002" s="19">
        <v>1</v>
      </c>
      <c r="M1002" s="22">
        <v>42979</v>
      </c>
      <c r="N1002" s="22">
        <v>43865</v>
      </c>
      <c r="O1002" s="22">
        <v>43851</v>
      </c>
      <c r="P1002" s="22">
        <v>44133</v>
      </c>
      <c r="Q1002" s="26">
        <v>1</v>
      </c>
      <c r="R1002" s="26"/>
      <c r="S1002" s="20">
        <v>1</v>
      </c>
      <c r="T1002" s="13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F1002" s="13"/>
      <c r="AG1002" s="13"/>
      <c r="AH1002" s="13"/>
      <c r="AI1002" s="13"/>
      <c r="AJ1002" s="13"/>
      <c r="AK1002" s="13"/>
      <c r="AL1002" s="13"/>
      <c r="AM1002" s="13"/>
      <c r="AN1002" s="13"/>
      <c r="AO1002" s="13"/>
      <c r="AP1002" s="13"/>
    </row>
    <row r="1003" spans="1:42" x14ac:dyDescent="0.25">
      <c r="A1003" s="20">
        <v>243400488</v>
      </c>
      <c r="B1003" s="20" t="s">
        <v>116</v>
      </c>
      <c r="C1003" s="20" t="s">
        <v>490</v>
      </c>
      <c r="D1003" s="20" t="s">
        <v>503</v>
      </c>
      <c r="E1003" s="20" t="s">
        <v>16</v>
      </c>
      <c r="F1003" s="20">
        <v>0</v>
      </c>
      <c r="G1003" s="20">
        <v>34144</v>
      </c>
      <c r="H1003" s="20">
        <v>34144</v>
      </c>
      <c r="I1003" s="20">
        <v>27926</v>
      </c>
      <c r="J1003" s="20"/>
      <c r="K1003" s="21">
        <v>43465</v>
      </c>
      <c r="L1003" s="19">
        <v>1</v>
      </c>
      <c r="M1003" s="22">
        <v>42991</v>
      </c>
      <c r="N1003" s="22">
        <v>43603</v>
      </c>
      <c r="O1003" s="22">
        <v>43856</v>
      </c>
      <c r="P1003" s="22">
        <v>44180</v>
      </c>
      <c r="Q1003" s="26"/>
      <c r="R1003" s="26"/>
      <c r="S1003" s="20">
        <v>1</v>
      </c>
      <c r="T1003" s="13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F1003" s="13"/>
      <c r="AG1003" s="13"/>
      <c r="AH1003" s="13"/>
      <c r="AI1003" s="13"/>
      <c r="AJ1003" s="13"/>
      <c r="AK1003" s="13"/>
      <c r="AL1003" s="13"/>
      <c r="AM1003" s="13"/>
      <c r="AN1003" s="13"/>
      <c r="AO1003" s="13"/>
      <c r="AP1003" s="13"/>
    </row>
    <row r="1004" spans="1:42" x14ac:dyDescent="0.25">
      <c r="A1004" s="20">
        <v>243400520</v>
      </c>
      <c r="B1004" s="20" t="s">
        <v>116</v>
      </c>
      <c r="C1004" s="20" t="s">
        <v>490</v>
      </c>
      <c r="D1004" s="20" t="s">
        <v>504</v>
      </c>
      <c r="E1004" s="20" t="s">
        <v>16</v>
      </c>
      <c r="F1004" s="20">
        <v>0</v>
      </c>
      <c r="G1004" s="20">
        <v>34327</v>
      </c>
      <c r="H1004" s="20">
        <v>34327</v>
      </c>
      <c r="I1004" s="20">
        <v>50240</v>
      </c>
      <c r="J1004" s="20"/>
      <c r="K1004" s="21">
        <v>43465</v>
      </c>
      <c r="L1004" s="19">
        <v>1</v>
      </c>
      <c r="M1004" s="22">
        <v>43202</v>
      </c>
      <c r="N1004" s="22"/>
      <c r="O1004" s="22"/>
      <c r="P1004" s="22"/>
      <c r="Q1004" s="26">
        <v>1</v>
      </c>
      <c r="R1004" s="26"/>
      <c r="S1004" s="20">
        <v>0</v>
      </c>
      <c r="T1004" s="13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F1004" s="13"/>
      <c r="AG1004" s="13"/>
      <c r="AH1004" s="13"/>
      <c r="AI1004" s="13"/>
      <c r="AJ1004" s="13"/>
      <c r="AK1004" s="13"/>
      <c r="AL1004" s="13"/>
      <c r="AM1004" s="13"/>
      <c r="AN1004" s="13"/>
      <c r="AO1004" s="13"/>
      <c r="AP1004" s="13"/>
    </row>
    <row r="1005" spans="1:42" x14ac:dyDescent="0.25">
      <c r="A1005" s="20">
        <v>243400694</v>
      </c>
      <c r="B1005" s="20" t="s">
        <v>116</v>
      </c>
      <c r="C1005" s="20" t="s">
        <v>490</v>
      </c>
      <c r="D1005" s="20" t="s">
        <v>505</v>
      </c>
      <c r="E1005" s="20" t="s">
        <v>16</v>
      </c>
      <c r="F1005" s="20">
        <v>0</v>
      </c>
      <c r="G1005" s="20">
        <v>38344</v>
      </c>
      <c r="H1005" s="20">
        <v>38344</v>
      </c>
      <c r="I1005" s="20">
        <v>38635</v>
      </c>
      <c r="J1005" s="20" t="s">
        <v>1477</v>
      </c>
      <c r="K1005" s="21">
        <v>43465</v>
      </c>
      <c r="L1005" s="19">
        <v>1</v>
      </c>
      <c r="M1005" s="22">
        <v>43174</v>
      </c>
      <c r="N1005" s="22">
        <v>43573</v>
      </c>
      <c r="O1005" s="22">
        <v>43810</v>
      </c>
      <c r="P1005" s="22">
        <v>43840</v>
      </c>
      <c r="Q1005" s="26">
        <v>1</v>
      </c>
      <c r="R1005" s="26"/>
      <c r="S1005" s="20">
        <v>0</v>
      </c>
      <c r="T1005" s="13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F1005" s="13"/>
      <c r="AG1005" s="13"/>
      <c r="AH1005" s="13"/>
      <c r="AI1005" s="13"/>
      <c r="AJ1005" s="13"/>
      <c r="AK1005" s="13"/>
      <c r="AL1005" s="13"/>
      <c r="AM1005" s="13"/>
      <c r="AN1005" s="13"/>
      <c r="AO1005" s="13"/>
      <c r="AP1005" s="13"/>
    </row>
    <row r="1006" spans="1:42" x14ac:dyDescent="0.25">
      <c r="A1006" s="20">
        <v>243400736</v>
      </c>
      <c r="B1006" s="20" t="s">
        <v>116</v>
      </c>
      <c r="C1006" s="20" t="s">
        <v>490</v>
      </c>
      <c r="D1006" s="20" t="s">
        <v>506</v>
      </c>
      <c r="E1006" s="20" t="s">
        <v>16</v>
      </c>
      <c r="F1006" s="20">
        <v>1</v>
      </c>
      <c r="G1006" s="20">
        <v>36525</v>
      </c>
      <c r="H1006" s="20">
        <v>36525</v>
      </c>
      <c r="I1006" s="20">
        <v>13503</v>
      </c>
      <c r="J1006" s="20"/>
      <c r="K1006" s="21" t="s">
        <v>1410</v>
      </c>
      <c r="L1006" s="19">
        <v>0</v>
      </c>
      <c r="M1006" s="22"/>
      <c r="N1006" s="22"/>
      <c r="O1006" s="22"/>
      <c r="P1006" s="22"/>
      <c r="Q1006" s="26"/>
      <c r="R1006" s="26"/>
      <c r="S1006" s="20">
        <v>0</v>
      </c>
      <c r="T1006" s="13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F1006" s="13"/>
      <c r="AG1006" s="13"/>
      <c r="AH1006" s="13"/>
      <c r="AI1006" s="13"/>
      <c r="AJ1006" s="13"/>
      <c r="AK1006" s="13"/>
      <c r="AL1006" s="13"/>
      <c r="AM1006" s="13"/>
      <c r="AN1006" s="13"/>
      <c r="AO1006" s="13"/>
      <c r="AP1006" s="13"/>
    </row>
    <row r="1007" spans="1:42" x14ac:dyDescent="0.25">
      <c r="A1007" s="20">
        <v>243400769</v>
      </c>
      <c r="B1007" s="20" t="s">
        <v>116</v>
      </c>
      <c r="C1007" s="20" t="s">
        <v>490</v>
      </c>
      <c r="D1007" s="20" t="s">
        <v>494</v>
      </c>
      <c r="E1007" s="20" t="s">
        <v>12</v>
      </c>
      <c r="F1007" s="20">
        <v>0</v>
      </c>
      <c r="G1007" s="20">
        <v>37251</v>
      </c>
      <c r="H1007" s="20">
        <v>37256</v>
      </c>
      <c r="I1007" s="20">
        <v>125921</v>
      </c>
      <c r="J1007" s="20"/>
      <c r="K1007" s="21">
        <v>42735</v>
      </c>
      <c r="L1007" s="19">
        <v>1</v>
      </c>
      <c r="M1007" s="22">
        <v>43202</v>
      </c>
      <c r="N1007" s="22">
        <v>44051</v>
      </c>
      <c r="O1007" s="22">
        <v>44060</v>
      </c>
      <c r="P1007" s="22"/>
      <c r="Q1007" s="26">
        <v>1</v>
      </c>
      <c r="R1007" s="26"/>
      <c r="S1007" s="20">
        <v>0</v>
      </c>
      <c r="T1007" s="13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F1007" s="13"/>
      <c r="AG1007" s="13"/>
      <c r="AH1007" s="13"/>
      <c r="AI1007" s="13"/>
      <c r="AJ1007" s="13"/>
      <c r="AK1007" s="13"/>
      <c r="AL1007" s="13"/>
      <c r="AM1007" s="13"/>
      <c r="AN1007" s="13"/>
      <c r="AO1007" s="13"/>
      <c r="AP1007" s="13"/>
    </row>
    <row r="1008" spans="1:42" x14ac:dyDescent="0.25">
      <c r="A1008" s="20">
        <v>243400819</v>
      </c>
      <c r="B1008" s="20" t="s">
        <v>116</v>
      </c>
      <c r="C1008" s="20" t="s">
        <v>490</v>
      </c>
      <c r="D1008" s="20" t="s">
        <v>495</v>
      </c>
      <c r="E1008" s="20" t="s">
        <v>12</v>
      </c>
      <c r="F1008" s="20">
        <v>0</v>
      </c>
      <c r="G1008" s="20">
        <v>37607</v>
      </c>
      <c r="H1008" s="20">
        <v>37621</v>
      </c>
      <c r="I1008" s="20">
        <v>79041</v>
      </c>
      <c r="J1008" s="20"/>
      <c r="K1008" s="21">
        <v>42735</v>
      </c>
      <c r="L1008" s="19">
        <v>1</v>
      </c>
      <c r="M1008" s="22">
        <v>42912</v>
      </c>
      <c r="N1008" s="22">
        <v>44095</v>
      </c>
      <c r="O1008" s="22">
        <v>44250</v>
      </c>
      <c r="P1008" s="22"/>
      <c r="Q1008" s="26"/>
      <c r="R1008" s="26"/>
      <c r="S1008" s="20">
        <v>0</v>
      </c>
      <c r="T1008" s="13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F1008" s="13"/>
      <c r="AG1008" s="13"/>
      <c r="AH1008" s="13"/>
      <c r="AI1008" s="13"/>
      <c r="AJ1008" s="13"/>
      <c r="AK1008" s="13"/>
      <c r="AL1008" s="13"/>
      <c r="AM1008" s="13"/>
      <c r="AN1008" s="13"/>
      <c r="AO1008" s="13"/>
      <c r="AP1008" s="13"/>
    </row>
    <row r="1009" spans="1:42" x14ac:dyDescent="0.25">
      <c r="A1009" s="20">
        <v>244600433</v>
      </c>
      <c r="B1009" s="20" t="s">
        <v>116</v>
      </c>
      <c r="C1009" s="20" t="s">
        <v>680</v>
      </c>
      <c r="D1009" s="20" t="s">
        <v>686</v>
      </c>
      <c r="E1009" s="20" t="s">
        <v>16</v>
      </c>
      <c r="F1009" s="20">
        <v>0</v>
      </c>
      <c r="G1009" s="20">
        <v>35430</v>
      </c>
      <c r="H1009" s="20">
        <v>35430</v>
      </c>
      <c r="I1009" s="20">
        <v>14909</v>
      </c>
      <c r="J1009" s="20"/>
      <c r="K1009" s="21" t="s">
        <v>1410</v>
      </c>
      <c r="L1009" s="19">
        <v>0</v>
      </c>
      <c r="M1009" s="22"/>
      <c r="N1009" s="22"/>
      <c r="O1009" s="22"/>
      <c r="P1009" s="22"/>
      <c r="Q1009" s="26"/>
      <c r="R1009" s="26"/>
      <c r="S1009" s="20">
        <v>0</v>
      </c>
      <c r="T1009" s="13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F1009" s="13"/>
      <c r="AG1009" s="13"/>
      <c r="AH1009" s="13"/>
      <c r="AI1009" s="13"/>
      <c r="AJ1009" s="13"/>
      <c r="AK1009" s="13"/>
      <c r="AL1009" s="13"/>
      <c r="AM1009" s="13"/>
      <c r="AN1009" s="13"/>
      <c r="AO1009" s="13"/>
      <c r="AP1009" s="13"/>
    </row>
    <row r="1010" spans="1:42" x14ac:dyDescent="0.25">
      <c r="A1010" s="20">
        <v>244600482</v>
      </c>
      <c r="B1010" s="20" t="s">
        <v>116</v>
      </c>
      <c r="C1010" s="20" t="s">
        <v>680</v>
      </c>
      <c r="D1010" s="20" t="s">
        <v>687</v>
      </c>
      <c r="E1010" s="20" t="s">
        <v>16</v>
      </c>
      <c r="F1010" s="20">
        <v>0</v>
      </c>
      <c r="G1010" s="20">
        <v>35430</v>
      </c>
      <c r="H1010" s="20">
        <v>35430</v>
      </c>
      <c r="I1010" s="20">
        <v>10620</v>
      </c>
      <c r="J1010" s="20"/>
      <c r="K1010" s="21" t="s">
        <v>1410</v>
      </c>
      <c r="L1010" s="19">
        <v>0</v>
      </c>
      <c r="M1010" s="22"/>
      <c r="N1010" s="22"/>
      <c r="O1010" s="22"/>
      <c r="P1010" s="22"/>
      <c r="Q1010" s="26"/>
      <c r="R1010" s="26"/>
      <c r="S1010" s="20">
        <v>0</v>
      </c>
      <c r="T1010" s="13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F1010" s="13"/>
      <c r="AG1010" s="13"/>
      <c r="AH1010" s="13"/>
      <c r="AI1010" s="13"/>
      <c r="AJ1010" s="13"/>
      <c r="AK1010" s="13"/>
      <c r="AL1010" s="13"/>
      <c r="AM1010" s="13"/>
      <c r="AN1010" s="13"/>
      <c r="AO1010" s="13"/>
      <c r="AP1010" s="13"/>
    </row>
    <row r="1011" spans="1:42" x14ac:dyDescent="0.25">
      <c r="A1011" s="20">
        <v>244600532</v>
      </c>
      <c r="B1011" s="20" t="s">
        <v>116</v>
      </c>
      <c r="C1011" s="20" t="s">
        <v>680</v>
      </c>
      <c r="D1011" s="20" t="s">
        <v>688</v>
      </c>
      <c r="E1011" s="20" t="s">
        <v>16</v>
      </c>
      <c r="F1011" s="20">
        <v>0</v>
      </c>
      <c r="G1011" s="20">
        <v>36159</v>
      </c>
      <c r="H1011" s="20">
        <v>36159</v>
      </c>
      <c r="I1011" s="20">
        <v>8486</v>
      </c>
      <c r="J1011" s="20"/>
      <c r="K1011" s="21" t="s">
        <v>1412</v>
      </c>
      <c r="L1011" s="19">
        <v>1</v>
      </c>
      <c r="M1011" s="22">
        <v>43363</v>
      </c>
      <c r="N1011" s="22"/>
      <c r="O1011" s="22"/>
      <c r="P1011" s="22"/>
      <c r="Q1011" s="26"/>
      <c r="R1011" s="26"/>
      <c r="S1011" s="20">
        <v>0</v>
      </c>
      <c r="T1011" s="13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F1011" s="13"/>
      <c r="AG1011" s="13"/>
      <c r="AH1011" s="13"/>
      <c r="AI1011" s="13"/>
      <c r="AJ1011" s="13"/>
      <c r="AK1011" s="13"/>
      <c r="AL1011" s="13"/>
      <c r="AM1011" s="13"/>
      <c r="AN1011" s="13"/>
      <c r="AO1011" s="13"/>
      <c r="AP1011" s="13"/>
    </row>
    <row r="1012" spans="1:42" x14ac:dyDescent="0.25">
      <c r="A1012" s="20">
        <v>244600573</v>
      </c>
      <c r="B1012" s="20" t="s">
        <v>116</v>
      </c>
      <c r="C1012" s="20" t="s">
        <v>680</v>
      </c>
      <c r="D1012" s="20" t="s">
        <v>689</v>
      </c>
      <c r="E1012" s="20" t="s">
        <v>16</v>
      </c>
      <c r="F1012" s="20">
        <v>0</v>
      </c>
      <c r="G1012" s="20">
        <v>37246</v>
      </c>
      <c r="H1012" s="20">
        <v>37246</v>
      </c>
      <c r="I1012" s="20">
        <v>3959</v>
      </c>
      <c r="J1012" s="20"/>
      <c r="K1012" s="21" t="s">
        <v>1412</v>
      </c>
      <c r="L1012" s="19">
        <v>1</v>
      </c>
      <c r="M1012" s="22">
        <v>43203</v>
      </c>
      <c r="N1012" s="22"/>
      <c r="O1012" s="22"/>
      <c r="P1012" s="22"/>
      <c r="Q1012" s="26"/>
      <c r="R1012" s="26"/>
      <c r="S1012" s="20">
        <v>0</v>
      </c>
      <c r="T1012" s="13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F1012" s="13"/>
      <c r="AG1012" s="13"/>
      <c r="AH1012" s="13"/>
      <c r="AI1012" s="13"/>
      <c r="AJ1012" s="13"/>
      <c r="AK1012" s="13"/>
      <c r="AL1012" s="13"/>
      <c r="AM1012" s="13"/>
      <c r="AN1012" s="13"/>
      <c r="AO1012" s="13"/>
      <c r="AP1012" s="13"/>
    </row>
    <row r="1013" spans="1:42" x14ac:dyDescent="0.25">
      <c r="A1013" s="20">
        <v>244800405</v>
      </c>
      <c r="B1013" s="20" t="s">
        <v>116</v>
      </c>
      <c r="C1013" s="20" t="s">
        <v>703</v>
      </c>
      <c r="D1013" s="20" t="s">
        <v>712</v>
      </c>
      <c r="E1013" s="20" t="s">
        <v>16</v>
      </c>
      <c r="F1013" s="20">
        <v>0</v>
      </c>
      <c r="G1013" s="20">
        <v>37239</v>
      </c>
      <c r="H1013" s="20">
        <v>37239</v>
      </c>
      <c r="I1013" s="20">
        <v>16108</v>
      </c>
      <c r="J1013" s="20"/>
      <c r="K1013" s="21" t="s">
        <v>1410</v>
      </c>
      <c r="L1013" s="19">
        <v>0</v>
      </c>
      <c r="M1013" s="22"/>
      <c r="N1013" s="22"/>
      <c r="O1013" s="22"/>
      <c r="P1013" s="22"/>
      <c r="Q1013" s="26"/>
      <c r="R1013" s="26"/>
      <c r="S1013" s="20">
        <v>0</v>
      </c>
      <c r="T1013" s="13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F1013" s="13"/>
      <c r="AG1013" s="13"/>
      <c r="AH1013" s="13"/>
      <c r="AI1013" s="13"/>
      <c r="AJ1013" s="13"/>
      <c r="AK1013" s="13"/>
      <c r="AL1013" s="13"/>
      <c r="AM1013" s="13"/>
      <c r="AN1013" s="13"/>
      <c r="AO1013" s="13"/>
      <c r="AP1013" s="13"/>
    </row>
    <row r="1014" spans="1:42" x14ac:dyDescent="0.25">
      <c r="A1014" s="20">
        <v>244800470</v>
      </c>
      <c r="B1014" s="20" t="s">
        <v>116</v>
      </c>
      <c r="C1014" s="20" t="s">
        <v>703</v>
      </c>
      <c r="D1014" s="20" t="s">
        <v>713</v>
      </c>
      <c r="E1014" s="20" t="s">
        <v>16</v>
      </c>
      <c r="F1014" s="20">
        <v>0</v>
      </c>
      <c r="G1014" s="20">
        <v>37985</v>
      </c>
      <c r="H1014" s="20">
        <v>37986</v>
      </c>
      <c r="I1014" s="20">
        <v>10284</v>
      </c>
      <c r="J1014" s="20"/>
      <c r="K1014" s="21" t="s">
        <v>1410</v>
      </c>
      <c r="L1014" s="19">
        <v>0</v>
      </c>
      <c r="M1014" s="22"/>
      <c r="N1014" s="22"/>
      <c r="O1014" s="22"/>
      <c r="P1014" s="22"/>
      <c r="Q1014" s="26"/>
      <c r="R1014" s="26"/>
      <c r="S1014" s="20">
        <v>0</v>
      </c>
      <c r="T1014" s="13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F1014" s="13"/>
      <c r="AG1014" s="13"/>
      <c r="AH1014" s="13"/>
      <c r="AI1014" s="13"/>
      <c r="AJ1014" s="13"/>
      <c r="AK1014" s="13"/>
      <c r="AL1014" s="13"/>
      <c r="AM1014" s="13"/>
      <c r="AN1014" s="13"/>
      <c r="AO1014" s="13"/>
      <c r="AP1014" s="13"/>
    </row>
    <row r="1015" spans="1:42" x14ac:dyDescent="0.25">
      <c r="A1015" s="20">
        <v>246500482</v>
      </c>
      <c r="B1015" s="20" t="s">
        <v>116</v>
      </c>
      <c r="C1015" s="20" t="s">
        <v>952</v>
      </c>
      <c r="D1015" s="20" t="s">
        <v>960</v>
      </c>
      <c r="E1015" s="20" t="s">
        <v>16</v>
      </c>
      <c r="F1015" s="20">
        <v>0</v>
      </c>
      <c r="G1015" s="20">
        <v>34694</v>
      </c>
      <c r="H1015" s="20">
        <v>34694</v>
      </c>
      <c r="I1015" s="20">
        <v>17792</v>
      </c>
      <c r="J1015" s="20"/>
      <c r="K1015" s="21" t="s">
        <v>1410</v>
      </c>
      <c r="L1015" s="19">
        <v>0</v>
      </c>
      <c r="M1015" s="22"/>
      <c r="N1015" s="22"/>
      <c r="O1015" s="22"/>
      <c r="P1015" s="22"/>
      <c r="Q1015" s="26"/>
      <c r="R1015" s="26"/>
      <c r="S1015" s="20">
        <v>0</v>
      </c>
      <c r="T1015" s="13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F1015" s="13"/>
      <c r="AG1015" s="13"/>
      <c r="AH1015" s="13"/>
      <c r="AI1015" s="13"/>
      <c r="AJ1015" s="13"/>
      <c r="AK1015" s="13"/>
      <c r="AL1015" s="13"/>
      <c r="AM1015" s="13"/>
      <c r="AN1015" s="13"/>
      <c r="AO1015" s="13"/>
      <c r="AP1015" s="13"/>
    </row>
    <row r="1016" spans="1:42" x14ac:dyDescent="0.25">
      <c r="A1016" s="20">
        <v>246500573</v>
      </c>
      <c r="B1016" s="20" t="s">
        <v>116</v>
      </c>
      <c r="C1016" s="20" t="s">
        <v>952</v>
      </c>
      <c r="D1016" s="20" t="s">
        <v>961</v>
      </c>
      <c r="E1016" s="20" t="s">
        <v>16</v>
      </c>
      <c r="F1016" s="20">
        <v>0</v>
      </c>
      <c r="G1016" s="20">
        <v>35059</v>
      </c>
      <c r="H1016" s="20">
        <v>35059</v>
      </c>
      <c r="I1016" s="20">
        <v>7113</v>
      </c>
      <c r="J1016" s="20"/>
      <c r="K1016" s="21" t="s">
        <v>1410</v>
      </c>
      <c r="L1016" s="19">
        <v>0</v>
      </c>
      <c r="M1016" s="22"/>
      <c r="N1016" s="22"/>
      <c r="O1016" s="22"/>
      <c r="P1016" s="22"/>
      <c r="Q1016" s="26"/>
      <c r="R1016" s="26"/>
      <c r="S1016" s="20">
        <v>0</v>
      </c>
      <c r="T1016" s="13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F1016" s="13"/>
      <c r="AG1016" s="13"/>
      <c r="AH1016" s="13"/>
      <c r="AI1016" s="13"/>
      <c r="AJ1016" s="13"/>
      <c r="AK1016" s="13"/>
      <c r="AL1016" s="13"/>
      <c r="AM1016" s="13"/>
      <c r="AN1016" s="13"/>
      <c r="AO1016" s="13"/>
      <c r="AP1016" s="13"/>
    </row>
    <row r="1017" spans="1:42" x14ac:dyDescent="0.25">
      <c r="A1017" s="20">
        <v>246600282</v>
      </c>
      <c r="B1017" s="20" t="s">
        <v>116</v>
      </c>
      <c r="C1017" s="20" t="s">
        <v>962</v>
      </c>
      <c r="D1017" s="20" t="s">
        <v>967</v>
      </c>
      <c r="E1017" s="20" t="s">
        <v>16</v>
      </c>
      <c r="F1017" s="20">
        <v>0</v>
      </c>
      <c r="G1017" s="20">
        <v>33953</v>
      </c>
      <c r="H1017" s="20">
        <v>33969</v>
      </c>
      <c r="I1017" s="20">
        <v>23182</v>
      </c>
      <c r="J1017" s="20"/>
      <c r="K1017" s="21">
        <v>43465</v>
      </c>
      <c r="L1017" s="19">
        <v>1</v>
      </c>
      <c r="M1017" s="22">
        <v>43173</v>
      </c>
      <c r="N1017" s="22"/>
      <c r="O1017" s="22"/>
      <c r="P1017" s="22"/>
      <c r="Q1017" s="26"/>
      <c r="R1017" s="26"/>
      <c r="S1017" s="20">
        <v>0</v>
      </c>
      <c r="T1017" s="13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F1017" s="13"/>
      <c r="AG1017" s="13"/>
      <c r="AH1017" s="13"/>
      <c r="AI1017" s="13"/>
      <c r="AJ1017" s="13"/>
      <c r="AK1017" s="13"/>
      <c r="AL1017" s="13"/>
      <c r="AM1017" s="13"/>
      <c r="AN1017" s="13"/>
      <c r="AO1017" s="13"/>
      <c r="AP1017" s="13"/>
    </row>
    <row r="1018" spans="1:42" x14ac:dyDescent="0.25">
      <c r="A1018" s="20">
        <v>246600373</v>
      </c>
      <c r="B1018" s="20" t="s">
        <v>116</v>
      </c>
      <c r="C1018" s="20" t="s">
        <v>962</v>
      </c>
      <c r="D1018" s="20" t="s">
        <v>968</v>
      </c>
      <c r="E1018" s="20" t="s">
        <v>16</v>
      </c>
      <c r="F1018" s="20">
        <v>0</v>
      </c>
      <c r="G1018" s="20">
        <v>35423</v>
      </c>
      <c r="H1018" s="20">
        <v>35430</v>
      </c>
      <c r="I1018" s="20">
        <v>21133</v>
      </c>
      <c r="J1018" s="20" t="s">
        <v>1478</v>
      </c>
      <c r="K1018" s="21">
        <v>43465</v>
      </c>
      <c r="L1018" s="19">
        <v>1</v>
      </c>
      <c r="M1018" s="22">
        <v>43028</v>
      </c>
      <c r="N1018" s="22" t="s">
        <v>1432</v>
      </c>
      <c r="O1018" s="22" t="s">
        <v>1476</v>
      </c>
      <c r="P1018" s="22">
        <v>43889</v>
      </c>
      <c r="Q1018" s="26"/>
      <c r="R1018" s="26"/>
      <c r="S1018" s="20">
        <v>1</v>
      </c>
      <c r="T1018" s="13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F1018" s="13"/>
      <c r="AG1018" s="13"/>
      <c r="AH1018" s="13"/>
      <c r="AI1018" s="13"/>
      <c r="AJ1018" s="13"/>
      <c r="AK1018" s="13"/>
      <c r="AL1018" s="13"/>
      <c r="AM1018" s="13"/>
      <c r="AN1018" s="13"/>
      <c r="AO1018" s="13"/>
      <c r="AP1018" s="13"/>
    </row>
    <row r="1019" spans="1:42" x14ac:dyDescent="0.25">
      <c r="A1019" s="20">
        <v>246600399</v>
      </c>
      <c r="B1019" s="20" t="s">
        <v>116</v>
      </c>
      <c r="C1019" s="20" t="s">
        <v>962</v>
      </c>
      <c r="D1019" s="20" t="s">
        <v>969</v>
      </c>
      <c r="E1019" s="20" t="s">
        <v>16</v>
      </c>
      <c r="F1019" s="20">
        <v>0</v>
      </c>
      <c r="G1019" s="20">
        <v>35422</v>
      </c>
      <c r="H1019" s="20">
        <v>35430</v>
      </c>
      <c r="I1019" s="20">
        <v>9064</v>
      </c>
      <c r="J1019" s="20"/>
      <c r="K1019" s="21" t="s">
        <v>1410</v>
      </c>
      <c r="L1019" s="19">
        <v>0</v>
      </c>
      <c r="M1019" s="22"/>
      <c r="N1019" s="22"/>
      <c r="O1019" s="22"/>
      <c r="P1019" s="22"/>
      <c r="Q1019" s="26"/>
      <c r="R1019" s="26"/>
      <c r="S1019" s="20">
        <v>0</v>
      </c>
      <c r="T1019" s="13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F1019" s="13"/>
      <c r="AG1019" s="13"/>
      <c r="AH1019" s="13"/>
      <c r="AI1019" s="13"/>
      <c r="AJ1019" s="13"/>
      <c r="AK1019" s="13"/>
      <c r="AL1019" s="13"/>
      <c r="AM1019" s="13"/>
      <c r="AN1019" s="13"/>
      <c r="AO1019" s="13"/>
      <c r="AP1019" s="13"/>
    </row>
    <row r="1020" spans="1:42" x14ac:dyDescent="0.25">
      <c r="A1020" s="20">
        <v>246600415</v>
      </c>
      <c r="B1020" s="20" t="s">
        <v>116</v>
      </c>
      <c r="C1020" s="20" t="s">
        <v>962</v>
      </c>
      <c r="D1020" s="20" t="s">
        <v>970</v>
      </c>
      <c r="E1020" s="20" t="s">
        <v>16</v>
      </c>
      <c r="F1020" s="20">
        <v>0</v>
      </c>
      <c r="G1020" s="20">
        <v>35419</v>
      </c>
      <c r="H1020" s="20">
        <v>35430</v>
      </c>
      <c r="I1020" s="20">
        <v>18621</v>
      </c>
      <c r="J1020" s="20"/>
      <c r="K1020" s="21" t="s">
        <v>1410</v>
      </c>
      <c r="L1020" s="19">
        <v>0</v>
      </c>
      <c r="M1020" s="22"/>
      <c r="N1020" s="22"/>
      <c r="O1020" s="22"/>
      <c r="P1020" s="22"/>
      <c r="Q1020" s="26"/>
      <c r="R1020" s="26"/>
      <c r="S1020" s="20">
        <v>0</v>
      </c>
      <c r="T1020" s="13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F1020" s="13"/>
      <c r="AG1020" s="13"/>
      <c r="AH1020" s="13"/>
      <c r="AI1020" s="13"/>
      <c r="AJ1020" s="13"/>
      <c r="AK1020" s="13"/>
      <c r="AL1020" s="13"/>
      <c r="AM1020" s="13"/>
      <c r="AN1020" s="13"/>
      <c r="AO1020" s="13"/>
      <c r="AP1020" s="13"/>
    </row>
    <row r="1021" spans="1:42" x14ac:dyDescent="0.25">
      <c r="A1021" s="20">
        <v>246600423</v>
      </c>
      <c r="B1021" s="20" t="s">
        <v>116</v>
      </c>
      <c r="C1021" s="20" t="s">
        <v>962</v>
      </c>
      <c r="D1021" s="20" t="s">
        <v>971</v>
      </c>
      <c r="E1021" s="20" t="s">
        <v>16</v>
      </c>
      <c r="F1021" s="20">
        <v>0</v>
      </c>
      <c r="G1021" s="20">
        <v>35419</v>
      </c>
      <c r="H1021" s="20">
        <v>35430</v>
      </c>
      <c r="I1021" s="20">
        <v>6015</v>
      </c>
      <c r="J1021" s="20"/>
      <c r="K1021" s="21" t="s">
        <v>1410</v>
      </c>
      <c r="L1021" s="19">
        <v>0</v>
      </c>
      <c r="M1021" s="22"/>
      <c r="N1021" s="22"/>
      <c r="O1021" s="22"/>
      <c r="P1021" s="22"/>
      <c r="Q1021" s="26"/>
      <c r="R1021" s="26"/>
      <c r="S1021" s="20">
        <v>0</v>
      </c>
      <c r="T1021" s="13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F1021" s="13"/>
      <c r="AG1021" s="13"/>
      <c r="AH1021" s="13"/>
      <c r="AI1021" s="13"/>
      <c r="AJ1021" s="13"/>
      <c r="AK1021" s="13"/>
      <c r="AL1021" s="13"/>
      <c r="AM1021" s="13"/>
      <c r="AN1021" s="13"/>
      <c r="AO1021" s="13"/>
      <c r="AP1021" s="13"/>
    </row>
    <row r="1022" spans="1:42" x14ac:dyDescent="0.25">
      <c r="A1022" s="20">
        <v>246600449</v>
      </c>
      <c r="B1022" s="20" t="s">
        <v>116</v>
      </c>
      <c r="C1022" s="20" t="s">
        <v>962</v>
      </c>
      <c r="D1022" s="20" t="s">
        <v>972</v>
      </c>
      <c r="E1022" s="20" t="s">
        <v>16</v>
      </c>
      <c r="F1022" s="20">
        <v>0</v>
      </c>
      <c r="G1022" s="20">
        <v>35788</v>
      </c>
      <c r="H1022" s="20">
        <v>35795</v>
      </c>
      <c r="I1022" s="20">
        <v>21349</v>
      </c>
      <c r="J1022" s="20" t="s">
        <v>1478</v>
      </c>
      <c r="K1022" s="21">
        <v>43465</v>
      </c>
      <c r="L1022" s="19">
        <v>1</v>
      </c>
      <c r="M1022" s="22">
        <v>43006</v>
      </c>
      <c r="N1022" s="22">
        <v>43678</v>
      </c>
      <c r="O1022" s="22" t="s">
        <v>1476</v>
      </c>
      <c r="P1022" s="22">
        <v>43880</v>
      </c>
      <c r="Q1022" s="26"/>
      <c r="R1022" s="26"/>
      <c r="S1022" s="20">
        <v>1</v>
      </c>
      <c r="T1022" s="13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F1022" s="13"/>
      <c r="AG1022" s="13"/>
      <c r="AH1022" s="13"/>
      <c r="AI1022" s="13"/>
      <c r="AJ1022" s="13"/>
      <c r="AK1022" s="13"/>
      <c r="AL1022" s="13"/>
      <c r="AM1022" s="13"/>
      <c r="AN1022" s="13"/>
      <c r="AO1022" s="13"/>
      <c r="AP1022" s="13"/>
    </row>
    <row r="1023" spans="1:42" s="13" customFormat="1" x14ac:dyDescent="0.25">
      <c r="A1023" s="20">
        <v>246600464</v>
      </c>
      <c r="B1023" s="20" t="s">
        <v>116</v>
      </c>
      <c r="C1023" s="20" t="s">
        <v>962</v>
      </c>
      <c r="D1023" s="20" t="s">
        <v>973</v>
      </c>
      <c r="E1023" s="20" t="s">
        <v>16</v>
      </c>
      <c r="F1023" s="20">
        <v>0</v>
      </c>
      <c r="G1023" s="20">
        <v>35781</v>
      </c>
      <c r="H1023" s="20">
        <v>35795</v>
      </c>
      <c r="I1023" s="20">
        <v>6301</v>
      </c>
      <c r="J1023" s="20"/>
      <c r="K1023" s="21" t="s">
        <v>1410</v>
      </c>
      <c r="L1023" s="19">
        <v>0</v>
      </c>
      <c r="M1023" s="22"/>
      <c r="N1023" s="22"/>
      <c r="O1023" s="22"/>
      <c r="P1023" s="22"/>
      <c r="Q1023" s="26"/>
      <c r="R1023" s="26"/>
      <c r="S1023" s="20">
        <v>0</v>
      </c>
    </row>
    <row r="1024" spans="1:42" x14ac:dyDescent="0.25">
      <c r="A1024" s="20">
        <v>246600548</v>
      </c>
      <c r="B1024" s="20" t="s">
        <v>116</v>
      </c>
      <c r="C1024" s="20" t="s">
        <v>962</v>
      </c>
      <c r="D1024" s="20" t="s">
        <v>974</v>
      </c>
      <c r="E1024" s="20" t="s">
        <v>16</v>
      </c>
      <c r="F1024" s="20">
        <v>0</v>
      </c>
      <c r="G1024" s="20">
        <v>38352</v>
      </c>
      <c r="H1024" s="20">
        <v>38352</v>
      </c>
      <c r="I1024" s="20">
        <v>9872</v>
      </c>
      <c r="J1024" s="20" t="s">
        <v>1478</v>
      </c>
      <c r="K1024" s="21" t="s">
        <v>1412</v>
      </c>
      <c r="L1024" s="19">
        <v>1</v>
      </c>
      <c r="M1024" s="22">
        <v>43083</v>
      </c>
      <c r="N1024" s="22" t="s">
        <v>1446</v>
      </c>
      <c r="O1024" s="22" t="s">
        <v>1476</v>
      </c>
      <c r="P1024" s="22">
        <v>43895</v>
      </c>
      <c r="Q1024" s="26"/>
      <c r="R1024" s="26"/>
      <c r="S1024" s="20">
        <v>1</v>
      </c>
      <c r="T1024" s="13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F1024" s="13"/>
      <c r="AG1024" s="13"/>
      <c r="AH1024" s="13"/>
      <c r="AI1024" s="13"/>
      <c r="AJ1024" s="13"/>
      <c r="AK1024" s="13"/>
      <c r="AL1024" s="13"/>
      <c r="AM1024" s="13"/>
      <c r="AN1024" s="13"/>
      <c r="AO1024" s="13"/>
      <c r="AP1024" s="13"/>
    </row>
    <row r="1025" spans="1:42" x14ac:dyDescent="0.25">
      <c r="A1025" s="20">
        <v>248100158</v>
      </c>
      <c r="B1025" s="20" t="s">
        <v>116</v>
      </c>
      <c r="C1025" s="20" t="s">
        <v>1206</v>
      </c>
      <c r="D1025" s="20" t="s">
        <v>1218</v>
      </c>
      <c r="E1025" s="20" t="s">
        <v>16</v>
      </c>
      <c r="F1025" s="20">
        <v>0</v>
      </c>
      <c r="G1025" s="20">
        <v>36523</v>
      </c>
      <c r="H1025" s="20">
        <v>40889</v>
      </c>
      <c r="I1025" s="20">
        <v>23491</v>
      </c>
      <c r="J1025" s="20"/>
      <c r="K1025" s="21">
        <v>43465</v>
      </c>
      <c r="L1025" s="19">
        <v>1</v>
      </c>
      <c r="M1025" s="22">
        <v>44100</v>
      </c>
      <c r="N1025" s="22"/>
      <c r="O1025" s="22"/>
      <c r="P1025" s="22"/>
      <c r="Q1025" s="26"/>
      <c r="R1025" s="26"/>
      <c r="S1025" s="20">
        <v>0</v>
      </c>
      <c r="T1025" s="13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F1025" s="13"/>
      <c r="AG1025" s="13"/>
      <c r="AH1025" s="13"/>
      <c r="AI1025" s="13"/>
      <c r="AJ1025" s="13"/>
      <c r="AK1025" s="13"/>
      <c r="AL1025" s="13"/>
      <c r="AM1025" s="13"/>
      <c r="AN1025" s="13"/>
      <c r="AO1025" s="13"/>
      <c r="AP1025" s="13"/>
    </row>
    <row r="1026" spans="1:42" x14ac:dyDescent="0.25">
      <c r="A1026" s="20">
        <v>248100430</v>
      </c>
      <c r="B1026" s="20" t="s">
        <v>116</v>
      </c>
      <c r="C1026" s="20" t="s">
        <v>1206</v>
      </c>
      <c r="D1026" s="20" t="s">
        <v>1208</v>
      </c>
      <c r="E1026" s="20" t="s">
        <v>12</v>
      </c>
      <c r="F1026" s="20">
        <v>0</v>
      </c>
      <c r="G1026" s="20">
        <v>36510</v>
      </c>
      <c r="H1026" s="20">
        <v>36510</v>
      </c>
      <c r="I1026" s="20">
        <v>80588</v>
      </c>
      <c r="J1026" s="20"/>
      <c r="K1026" s="21">
        <v>42735</v>
      </c>
      <c r="L1026" s="19">
        <v>1</v>
      </c>
      <c r="M1026" s="22">
        <v>43088</v>
      </c>
      <c r="N1026" s="22"/>
      <c r="O1026" s="22"/>
      <c r="P1026" s="22"/>
      <c r="Q1026" s="26"/>
      <c r="R1026" s="26"/>
      <c r="S1026" s="20">
        <v>0</v>
      </c>
      <c r="T1026" s="13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F1026" s="13"/>
      <c r="AG1026" s="13"/>
      <c r="AH1026" s="13"/>
      <c r="AI1026" s="13"/>
      <c r="AJ1026" s="13"/>
      <c r="AK1026" s="13"/>
      <c r="AL1026" s="13"/>
      <c r="AM1026" s="13"/>
      <c r="AN1026" s="13"/>
      <c r="AO1026" s="13"/>
      <c r="AP1026" s="13"/>
    </row>
    <row r="1027" spans="1:42" x14ac:dyDescent="0.25">
      <c r="A1027" s="20">
        <v>248100497</v>
      </c>
      <c r="B1027" s="20" t="s">
        <v>116</v>
      </c>
      <c r="C1027" s="20" t="s">
        <v>1206</v>
      </c>
      <c r="D1027" s="20" t="s">
        <v>1219</v>
      </c>
      <c r="E1027" s="20" t="s">
        <v>16</v>
      </c>
      <c r="F1027" s="20">
        <v>0</v>
      </c>
      <c r="G1027" s="20">
        <v>34695</v>
      </c>
      <c r="H1027" s="20">
        <v>34695</v>
      </c>
      <c r="I1027" s="20">
        <v>5686</v>
      </c>
      <c r="J1027" s="20" t="s">
        <v>1479</v>
      </c>
      <c r="K1027" s="21" t="s">
        <v>1412</v>
      </c>
      <c r="L1027" s="19">
        <v>1</v>
      </c>
      <c r="M1027" s="22">
        <v>43066</v>
      </c>
      <c r="N1027" s="22" t="s">
        <v>1432</v>
      </c>
      <c r="O1027" s="22" t="s">
        <v>1432</v>
      </c>
      <c r="P1027" s="22">
        <v>43879</v>
      </c>
      <c r="Q1027" s="26"/>
      <c r="R1027" s="26"/>
      <c r="S1027" s="20">
        <v>1</v>
      </c>
      <c r="T1027" s="13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F1027" s="13"/>
      <c r="AG1027" s="13"/>
      <c r="AH1027" s="13"/>
      <c r="AI1027" s="13"/>
      <c r="AJ1027" s="13"/>
      <c r="AK1027" s="13"/>
      <c r="AL1027" s="13"/>
      <c r="AM1027" s="13"/>
      <c r="AN1027" s="13"/>
      <c r="AO1027" s="13"/>
      <c r="AP1027" s="13"/>
    </row>
    <row r="1028" spans="1:42" x14ac:dyDescent="0.25">
      <c r="A1028" s="20">
        <v>248100737</v>
      </c>
      <c r="B1028" s="20" t="s">
        <v>116</v>
      </c>
      <c r="C1028" s="20" t="s">
        <v>1206</v>
      </c>
      <c r="D1028" s="20" t="s">
        <v>1209</v>
      </c>
      <c r="E1028" s="20" t="s">
        <v>12</v>
      </c>
      <c r="F1028" s="20">
        <v>0</v>
      </c>
      <c r="G1028" s="20">
        <v>37621</v>
      </c>
      <c r="H1028" s="20">
        <v>40606</v>
      </c>
      <c r="I1028" s="20">
        <v>84680</v>
      </c>
      <c r="J1028" s="20"/>
      <c r="K1028" s="21">
        <v>42735</v>
      </c>
      <c r="L1028" s="19">
        <v>1</v>
      </c>
      <c r="M1028" s="22">
        <v>42821</v>
      </c>
      <c r="N1028" s="22"/>
      <c r="O1028" s="22"/>
      <c r="P1028" s="22"/>
      <c r="Q1028" s="26"/>
      <c r="R1028" s="26"/>
      <c r="S1028" s="20">
        <v>0</v>
      </c>
      <c r="T1028" s="13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F1028" s="13"/>
      <c r="AG1028" s="13"/>
      <c r="AH1028" s="13"/>
      <c r="AI1028" s="13"/>
      <c r="AJ1028" s="13"/>
      <c r="AK1028" s="13"/>
      <c r="AL1028" s="13"/>
      <c r="AM1028" s="13"/>
      <c r="AN1028" s="13"/>
      <c r="AO1028" s="13"/>
      <c r="AP1028" s="13"/>
    </row>
    <row r="1029" spans="1:42" x14ac:dyDescent="0.25">
      <c r="A1029" s="20">
        <v>248100745</v>
      </c>
      <c r="B1029" s="20" t="s">
        <v>116</v>
      </c>
      <c r="C1029" s="20" t="s">
        <v>1206</v>
      </c>
      <c r="D1029" s="20" t="s">
        <v>1220</v>
      </c>
      <c r="E1029" s="20" t="s">
        <v>16</v>
      </c>
      <c r="F1029" s="20">
        <v>0</v>
      </c>
      <c r="G1029" s="20">
        <v>38331</v>
      </c>
      <c r="H1029" s="20">
        <v>38331</v>
      </c>
      <c r="I1029" s="20">
        <v>5172</v>
      </c>
      <c r="J1029" s="20"/>
      <c r="K1029" s="21" t="s">
        <v>1410</v>
      </c>
      <c r="L1029" s="19">
        <v>0</v>
      </c>
      <c r="M1029" s="22"/>
      <c r="N1029" s="22"/>
      <c r="O1029" s="22"/>
      <c r="P1029" s="22"/>
      <c r="Q1029" s="26"/>
      <c r="R1029" s="26"/>
      <c r="S1029" s="20">
        <v>0</v>
      </c>
      <c r="T1029" s="13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F1029" s="13"/>
      <c r="AG1029" s="13"/>
      <c r="AH1029" s="13"/>
      <c r="AI1029" s="13"/>
      <c r="AJ1029" s="13"/>
      <c r="AK1029" s="13"/>
      <c r="AL1029" s="13"/>
      <c r="AM1029" s="13"/>
      <c r="AN1029" s="13"/>
      <c r="AO1029" s="13"/>
      <c r="AP1029" s="13"/>
    </row>
    <row r="1030" spans="1:42" x14ac:dyDescent="0.25">
      <c r="A1030" s="20">
        <v>248200016</v>
      </c>
      <c r="B1030" s="20" t="s">
        <v>116</v>
      </c>
      <c r="C1030" s="20" t="s">
        <v>1221</v>
      </c>
      <c r="D1030" s="20" t="s">
        <v>1228</v>
      </c>
      <c r="E1030" s="20" t="s">
        <v>16</v>
      </c>
      <c r="F1030" s="20">
        <v>1</v>
      </c>
      <c r="G1030" s="20">
        <v>37249</v>
      </c>
      <c r="H1030" s="20">
        <v>37257</v>
      </c>
      <c r="I1030" s="20">
        <v>19254</v>
      </c>
      <c r="J1030" s="20"/>
      <c r="K1030" s="21" t="s">
        <v>1410</v>
      </c>
      <c r="L1030" s="19">
        <v>0</v>
      </c>
      <c r="M1030" s="22"/>
      <c r="N1030" s="22"/>
      <c r="O1030" s="22"/>
      <c r="P1030" s="22"/>
      <c r="Q1030" s="26"/>
      <c r="R1030" s="26"/>
      <c r="S1030" s="20">
        <v>0</v>
      </c>
      <c r="T1030" s="13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F1030" s="13"/>
      <c r="AG1030" s="13"/>
      <c r="AH1030" s="13"/>
      <c r="AI1030" s="13"/>
      <c r="AJ1030" s="13"/>
      <c r="AK1030" s="13"/>
      <c r="AL1030" s="13"/>
      <c r="AM1030" s="13"/>
      <c r="AN1030" s="13"/>
      <c r="AO1030" s="13"/>
      <c r="AP1030" s="13"/>
    </row>
    <row r="1031" spans="1:42" x14ac:dyDescent="0.25">
      <c r="A1031" s="20">
        <v>248200057</v>
      </c>
      <c r="B1031" s="20" t="s">
        <v>116</v>
      </c>
      <c r="C1031" s="20" t="s">
        <v>1221</v>
      </c>
      <c r="D1031" s="20" t="s">
        <v>1229</v>
      </c>
      <c r="E1031" s="20" t="s">
        <v>16</v>
      </c>
      <c r="F1031" s="20">
        <v>0</v>
      </c>
      <c r="G1031" s="20">
        <v>35429</v>
      </c>
      <c r="H1031" s="20">
        <v>35429</v>
      </c>
      <c r="I1031" s="20">
        <v>20876</v>
      </c>
      <c r="J1031" s="20" t="s">
        <v>1480</v>
      </c>
      <c r="K1031" s="21">
        <v>43465</v>
      </c>
      <c r="L1031" s="19">
        <v>1</v>
      </c>
      <c r="M1031" s="27" t="s">
        <v>1451</v>
      </c>
      <c r="N1031" s="22">
        <v>43719</v>
      </c>
      <c r="O1031" s="22">
        <v>43979</v>
      </c>
      <c r="P1031" s="22">
        <v>44127</v>
      </c>
      <c r="Q1031" s="26"/>
      <c r="R1031" s="26"/>
      <c r="S1031" s="20">
        <v>1</v>
      </c>
      <c r="T1031" s="13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F1031" s="13"/>
      <c r="AG1031" s="13"/>
      <c r="AH1031" s="13"/>
      <c r="AI1031" s="13"/>
      <c r="AJ1031" s="13"/>
      <c r="AK1031" s="13"/>
      <c r="AL1031" s="13"/>
      <c r="AM1031" s="13"/>
      <c r="AN1031" s="13"/>
      <c r="AO1031" s="13"/>
      <c r="AP1031" s="13"/>
    </row>
    <row r="1032" spans="1:42" x14ac:dyDescent="0.25">
      <c r="A1032" s="20">
        <v>248200065</v>
      </c>
      <c r="B1032" s="20" t="s">
        <v>116</v>
      </c>
      <c r="C1032" s="20" t="s">
        <v>1221</v>
      </c>
      <c r="D1032" s="20" t="s">
        <v>1230</v>
      </c>
      <c r="E1032" s="20" t="s">
        <v>16</v>
      </c>
      <c r="F1032" s="20">
        <v>0</v>
      </c>
      <c r="G1032" s="20">
        <v>35583</v>
      </c>
      <c r="H1032" s="20">
        <v>35583</v>
      </c>
      <c r="I1032" s="20">
        <v>10279</v>
      </c>
      <c r="J1032" s="20"/>
      <c r="K1032" s="21" t="s">
        <v>1410</v>
      </c>
      <c r="L1032" s="19">
        <v>0</v>
      </c>
      <c r="M1032" s="22"/>
      <c r="N1032" s="22"/>
      <c r="O1032" s="22"/>
      <c r="P1032" s="22"/>
      <c r="Q1032" s="26"/>
      <c r="R1032" s="26"/>
      <c r="S1032" s="20">
        <v>0</v>
      </c>
      <c r="T1032" s="13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F1032" s="13"/>
      <c r="AG1032" s="13"/>
      <c r="AH1032" s="13"/>
      <c r="AI1032" s="13"/>
      <c r="AJ1032" s="13"/>
      <c r="AK1032" s="13"/>
      <c r="AL1032" s="13"/>
      <c r="AM1032" s="13"/>
      <c r="AN1032" s="13"/>
      <c r="AO1032" s="13"/>
      <c r="AP1032" s="13"/>
    </row>
    <row r="1033" spans="1:42" x14ac:dyDescent="0.25">
      <c r="A1033" s="20">
        <v>248200099</v>
      </c>
      <c r="B1033" s="20" t="s">
        <v>116</v>
      </c>
      <c r="C1033" s="20" t="s">
        <v>1221</v>
      </c>
      <c r="D1033" s="20" t="s">
        <v>1222</v>
      </c>
      <c r="E1033" s="20" t="s">
        <v>12</v>
      </c>
      <c r="F1033" s="20">
        <v>0</v>
      </c>
      <c r="G1033" s="20">
        <v>36515</v>
      </c>
      <c r="H1033" s="20">
        <v>36515</v>
      </c>
      <c r="I1033" s="20">
        <v>79428</v>
      </c>
      <c r="J1033" s="20"/>
      <c r="K1033" s="21">
        <v>42735</v>
      </c>
      <c r="L1033" s="19">
        <v>1</v>
      </c>
      <c r="M1033" s="22">
        <v>42634</v>
      </c>
      <c r="N1033" s="22">
        <v>43404</v>
      </c>
      <c r="O1033" s="22">
        <v>43699</v>
      </c>
      <c r="P1033" s="22">
        <v>43816</v>
      </c>
      <c r="Q1033" s="26"/>
      <c r="R1033" s="26"/>
      <c r="S1033" s="20">
        <v>1</v>
      </c>
      <c r="T1033" s="13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F1033" s="13"/>
      <c r="AG1033" s="13"/>
      <c r="AH1033" s="13"/>
      <c r="AI1033" s="13"/>
      <c r="AJ1033" s="13"/>
      <c r="AK1033" s="13"/>
      <c r="AL1033" s="13"/>
      <c r="AM1033" s="13"/>
      <c r="AN1033" s="13"/>
      <c r="AO1033" s="13"/>
      <c r="AP1033" s="13"/>
    </row>
    <row r="1034" spans="1:42" x14ac:dyDescent="0.25">
      <c r="A1034" s="20">
        <v>248200107</v>
      </c>
      <c r="B1034" s="20" t="s">
        <v>116</v>
      </c>
      <c r="C1034" s="20" t="s">
        <v>1221</v>
      </c>
      <c r="D1034" s="20" t="s">
        <v>1231</v>
      </c>
      <c r="E1034" s="20" t="s">
        <v>16</v>
      </c>
      <c r="F1034" s="20">
        <v>1</v>
      </c>
      <c r="G1034" s="20">
        <v>35787</v>
      </c>
      <c r="H1034" s="20">
        <v>35787</v>
      </c>
      <c r="I1034" s="20">
        <v>7808</v>
      </c>
      <c r="J1034" s="20" t="s">
        <v>1480</v>
      </c>
      <c r="K1034" s="21" t="s">
        <v>1412</v>
      </c>
      <c r="L1034" s="19">
        <v>1</v>
      </c>
      <c r="M1034" s="22">
        <v>43021</v>
      </c>
      <c r="N1034" s="22">
        <v>43719</v>
      </c>
      <c r="O1034" s="22">
        <v>43980</v>
      </c>
      <c r="P1034" s="22">
        <v>44127</v>
      </c>
      <c r="Q1034" s="26"/>
      <c r="R1034" s="26"/>
      <c r="S1034" s="20">
        <v>1</v>
      </c>
      <c r="T1034" s="13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F1034" s="13"/>
      <c r="AG1034" s="13"/>
      <c r="AH1034" s="13"/>
      <c r="AI1034" s="13"/>
      <c r="AJ1034" s="13"/>
      <c r="AK1034" s="13"/>
      <c r="AL1034" s="13"/>
      <c r="AM1034" s="13"/>
      <c r="AN1034" s="13"/>
      <c r="AO1034" s="13"/>
      <c r="AP1034" s="13"/>
    </row>
    <row r="1035" spans="1:42" x14ac:dyDescent="0.25">
      <c r="A1035" s="20">
        <v>200000172</v>
      </c>
      <c r="B1035" s="20" t="s">
        <v>9</v>
      </c>
      <c r="C1035" s="20" t="s">
        <v>1105</v>
      </c>
      <c r="D1035" s="20" t="s">
        <v>1109</v>
      </c>
      <c r="E1035" s="20" t="s">
        <v>16</v>
      </c>
      <c r="F1035" s="20">
        <v>0</v>
      </c>
      <c r="G1035" s="20">
        <v>38686</v>
      </c>
      <c r="H1035" s="20">
        <v>38686</v>
      </c>
      <c r="I1035" s="20">
        <v>28076</v>
      </c>
      <c r="J1035" s="20"/>
      <c r="K1035" s="25">
        <v>43465</v>
      </c>
      <c r="L1035" s="19">
        <v>1</v>
      </c>
      <c r="M1035" s="22">
        <v>42907</v>
      </c>
      <c r="N1035" s="22">
        <v>44142</v>
      </c>
      <c r="O1035" s="22">
        <v>43781</v>
      </c>
      <c r="P1035" s="22">
        <v>43872</v>
      </c>
      <c r="Q1035" s="26">
        <v>1</v>
      </c>
      <c r="R1035" s="26"/>
      <c r="S1035" s="20">
        <v>0</v>
      </c>
      <c r="T1035" s="13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F1035" s="13"/>
      <c r="AG1035" s="13"/>
      <c r="AH1035" s="13"/>
      <c r="AI1035" s="13"/>
      <c r="AJ1035" s="13"/>
      <c r="AK1035" s="13"/>
      <c r="AL1035" s="13"/>
      <c r="AM1035" s="13"/>
      <c r="AN1035" s="13"/>
      <c r="AO1035" s="13"/>
      <c r="AP1035" s="13"/>
    </row>
    <row r="1036" spans="1:42" x14ac:dyDescent="0.25">
      <c r="A1036" s="20">
        <v>200011773</v>
      </c>
      <c r="B1036" s="20" t="s">
        <v>9</v>
      </c>
      <c r="C1036" s="20" t="s">
        <v>1105</v>
      </c>
      <c r="D1036" s="20" t="s">
        <v>1106</v>
      </c>
      <c r="E1036" s="20" t="s">
        <v>12</v>
      </c>
      <c r="F1036" s="20">
        <v>0</v>
      </c>
      <c r="G1036" s="20">
        <v>39421</v>
      </c>
      <c r="H1036" s="20">
        <v>39421</v>
      </c>
      <c r="I1036" s="20">
        <v>90702</v>
      </c>
      <c r="J1036" s="20"/>
      <c r="K1036" s="25">
        <v>42735</v>
      </c>
      <c r="L1036" s="19">
        <v>1</v>
      </c>
      <c r="M1036" s="22">
        <v>42459</v>
      </c>
      <c r="N1036" s="22"/>
      <c r="O1036" s="22"/>
      <c r="P1036" s="22"/>
      <c r="Q1036" s="26">
        <v>1</v>
      </c>
      <c r="R1036" s="26"/>
      <c r="S1036" s="20">
        <v>0</v>
      </c>
      <c r="T1036" s="13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F1036" s="13"/>
      <c r="AG1036" s="13"/>
      <c r="AH1036" s="13"/>
      <c r="AI1036" s="13"/>
      <c r="AJ1036" s="13"/>
      <c r="AK1036" s="13"/>
      <c r="AL1036" s="13"/>
      <c r="AM1036" s="13"/>
      <c r="AN1036" s="13"/>
      <c r="AO1036" s="13"/>
      <c r="AP1036" s="13"/>
    </row>
    <row r="1037" spans="1:42" x14ac:dyDescent="0.25">
      <c r="A1037" s="20">
        <v>200016905</v>
      </c>
      <c r="B1037" s="20" t="s">
        <v>9</v>
      </c>
      <c r="C1037" s="20" t="s">
        <v>88</v>
      </c>
      <c r="D1037" s="20" t="s">
        <v>92</v>
      </c>
      <c r="E1037" s="20" t="s">
        <v>16</v>
      </c>
      <c r="F1037" s="20">
        <v>0</v>
      </c>
      <c r="G1037" s="20">
        <v>39699</v>
      </c>
      <c r="H1037" s="20">
        <v>39814</v>
      </c>
      <c r="I1037" s="20">
        <v>6816</v>
      </c>
      <c r="J1037" s="20"/>
      <c r="K1037" s="25" t="s">
        <v>1410</v>
      </c>
      <c r="L1037" s="19">
        <v>0</v>
      </c>
      <c r="M1037" s="22"/>
      <c r="N1037" s="22"/>
      <c r="O1037" s="22"/>
      <c r="P1037" s="22"/>
      <c r="Q1037" s="26"/>
      <c r="R1037" s="26"/>
      <c r="S1037" s="20">
        <v>0</v>
      </c>
      <c r="T1037" s="13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F1037" s="13"/>
      <c r="AG1037" s="13"/>
      <c r="AH1037" s="13"/>
      <c r="AI1037" s="13"/>
      <c r="AJ1037" s="13"/>
      <c r="AK1037" s="13"/>
      <c r="AL1037" s="13"/>
      <c r="AM1037" s="13"/>
      <c r="AN1037" s="13"/>
      <c r="AO1037" s="13"/>
      <c r="AP1037" s="13"/>
    </row>
    <row r="1038" spans="1:42" x14ac:dyDescent="0.25">
      <c r="A1038" s="20">
        <v>200018166</v>
      </c>
      <c r="B1038" s="20" t="s">
        <v>9</v>
      </c>
      <c r="C1038" s="20" t="s">
        <v>554</v>
      </c>
      <c r="D1038" s="20" t="s">
        <v>559</v>
      </c>
      <c r="E1038" s="20" t="s">
        <v>16</v>
      </c>
      <c r="F1038" s="20">
        <v>0</v>
      </c>
      <c r="G1038" s="20">
        <v>39801</v>
      </c>
      <c r="H1038" s="20">
        <v>39814</v>
      </c>
      <c r="I1038" s="20">
        <v>104179</v>
      </c>
      <c r="J1038" s="20"/>
      <c r="K1038" s="25">
        <v>42735</v>
      </c>
      <c r="L1038" s="19">
        <v>1</v>
      </c>
      <c r="M1038" s="22">
        <v>43129</v>
      </c>
      <c r="N1038" s="22"/>
      <c r="O1038" s="22"/>
      <c r="P1038" s="22"/>
      <c r="Q1038" s="26">
        <v>1</v>
      </c>
      <c r="R1038" s="26"/>
      <c r="S1038" s="20">
        <v>0</v>
      </c>
      <c r="T1038" s="13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F1038" s="13"/>
      <c r="AG1038" s="13"/>
      <c r="AH1038" s="13"/>
      <c r="AI1038" s="13"/>
      <c r="AJ1038" s="13"/>
      <c r="AK1038" s="13"/>
      <c r="AL1038" s="13"/>
      <c r="AM1038" s="13"/>
      <c r="AN1038" s="13"/>
      <c r="AO1038" s="13"/>
      <c r="AP1038" s="13"/>
    </row>
    <row r="1039" spans="1:42" x14ac:dyDescent="0.25">
      <c r="A1039" s="20">
        <v>200023299</v>
      </c>
      <c r="B1039" s="20" t="s">
        <v>9</v>
      </c>
      <c r="C1039" s="20" t="s">
        <v>1087</v>
      </c>
      <c r="D1039" s="20" t="s">
        <v>1091</v>
      </c>
      <c r="E1039" s="20" t="s">
        <v>16</v>
      </c>
      <c r="F1039" s="20">
        <v>0</v>
      </c>
      <c r="G1039" s="20">
        <v>40161</v>
      </c>
      <c r="H1039" s="20">
        <v>40179</v>
      </c>
      <c r="I1039" s="20">
        <v>9755</v>
      </c>
      <c r="J1039" s="20"/>
      <c r="K1039" s="25" t="s">
        <v>1410</v>
      </c>
      <c r="L1039" s="19">
        <v>0</v>
      </c>
      <c r="M1039" s="22"/>
      <c r="N1039" s="22"/>
      <c r="O1039" s="22"/>
      <c r="P1039" s="22"/>
      <c r="Q1039" s="26"/>
      <c r="R1039" s="26"/>
      <c r="S1039" s="20">
        <v>0</v>
      </c>
      <c r="T1039" s="13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F1039" s="13"/>
      <c r="AG1039" s="13"/>
      <c r="AH1039" s="13"/>
      <c r="AI1039" s="13"/>
      <c r="AJ1039" s="13"/>
      <c r="AK1039" s="13"/>
      <c r="AL1039" s="13"/>
      <c r="AM1039" s="13"/>
      <c r="AN1039" s="13"/>
      <c r="AO1039" s="13"/>
      <c r="AP1039" s="13"/>
    </row>
    <row r="1040" spans="1:42" x14ac:dyDescent="0.25">
      <c r="A1040" s="20">
        <v>200023372</v>
      </c>
      <c r="B1040" s="20" t="s">
        <v>9</v>
      </c>
      <c r="C1040" s="20" t="s">
        <v>1105</v>
      </c>
      <c r="D1040" s="20" t="s">
        <v>1110</v>
      </c>
      <c r="E1040" s="20" t="s">
        <v>16</v>
      </c>
      <c r="F1040" s="20">
        <v>0</v>
      </c>
      <c r="G1040" s="20">
        <v>40161</v>
      </c>
      <c r="H1040" s="20">
        <v>40179</v>
      </c>
      <c r="I1040" s="20">
        <v>13541</v>
      </c>
      <c r="J1040" s="20"/>
      <c r="K1040" s="25" t="s">
        <v>1410</v>
      </c>
      <c r="L1040" s="19">
        <v>0</v>
      </c>
      <c r="M1040" s="22"/>
      <c r="N1040" s="22"/>
      <c r="O1040" s="22"/>
      <c r="P1040" s="22"/>
      <c r="Q1040" s="26"/>
      <c r="R1040" s="26"/>
      <c r="S1040" s="20">
        <v>0</v>
      </c>
      <c r="T1040" s="13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F1040" s="13"/>
      <c r="AG1040" s="13"/>
      <c r="AH1040" s="13"/>
      <c r="AI1040" s="13"/>
      <c r="AJ1040" s="13"/>
      <c r="AK1040" s="13"/>
      <c r="AL1040" s="13"/>
      <c r="AM1040" s="13"/>
      <c r="AN1040" s="13"/>
      <c r="AO1040" s="13"/>
      <c r="AP1040" s="13"/>
    </row>
    <row r="1041" spans="1:42" x14ac:dyDescent="0.25">
      <c r="A1041" s="20">
        <v>200029999</v>
      </c>
      <c r="B1041" s="20" t="s">
        <v>9</v>
      </c>
      <c r="C1041" s="20" t="s">
        <v>10</v>
      </c>
      <c r="D1041" s="20" t="s">
        <v>15</v>
      </c>
      <c r="E1041" s="20" t="s">
        <v>16</v>
      </c>
      <c r="F1041" s="20">
        <v>0</v>
      </c>
      <c r="G1041" s="20">
        <v>40872</v>
      </c>
      <c r="H1041" s="20">
        <v>40909</v>
      </c>
      <c r="I1041" s="20">
        <v>14792</v>
      </c>
      <c r="J1041" s="20"/>
      <c r="K1041" s="25" t="s">
        <v>1410</v>
      </c>
      <c r="L1041" s="19">
        <v>0</v>
      </c>
      <c r="M1041" s="22"/>
      <c r="N1041" s="22"/>
      <c r="O1041" s="22"/>
      <c r="P1041" s="22"/>
      <c r="Q1041" s="26"/>
      <c r="R1041" s="26"/>
      <c r="S1041" s="20">
        <v>0</v>
      </c>
      <c r="T1041" s="13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F1041" s="13"/>
      <c r="AG1041" s="13"/>
      <c r="AH1041" s="13"/>
      <c r="AI1041" s="13"/>
      <c r="AJ1041" s="13"/>
      <c r="AK1041" s="13"/>
      <c r="AL1041" s="13"/>
      <c r="AM1041" s="13"/>
      <c r="AN1041" s="13"/>
      <c r="AO1041" s="13"/>
      <c r="AP1041" s="13"/>
    </row>
    <row r="1042" spans="1:42" x14ac:dyDescent="0.25">
      <c r="A1042" s="20">
        <v>200030658</v>
      </c>
      <c r="B1042" s="20" t="s">
        <v>9</v>
      </c>
      <c r="C1042" s="20" t="s">
        <v>554</v>
      </c>
      <c r="D1042" s="20" t="s">
        <v>560</v>
      </c>
      <c r="E1042" s="20" t="s">
        <v>16</v>
      </c>
      <c r="F1042" s="20">
        <v>0</v>
      </c>
      <c r="G1042" s="20">
        <v>40905</v>
      </c>
      <c r="H1042" s="20">
        <v>40909</v>
      </c>
      <c r="I1042" s="20">
        <v>10300</v>
      </c>
      <c r="J1042" s="20"/>
      <c r="K1042" s="25" t="s">
        <v>1410</v>
      </c>
      <c r="L1042" s="19">
        <v>0</v>
      </c>
      <c r="M1042" s="22"/>
      <c r="N1042" s="22"/>
      <c r="O1042" s="22"/>
      <c r="P1042" s="22"/>
      <c r="Q1042" s="26"/>
      <c r="R1042" s="26"/>
      <c r="S1042" s="20">
        <v>0</v>
      </c>
      <c r="T1042" s="13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F1042" s="13"/>
      <c r="AG1042" s="13"/>
      <c r="AH1042" s="13"/>
      <c r="AI1042" s="13"/>
      <c r="AJ1042" s="13"/>
      <c r="AK1042" s="13"/>
      <c r="AL1042" s="13"/>
      <c r="AM1042" s="13"/>
      <c r="AN1042" s="13"/>
      <c r="AO1042" s="13"/>
      <c r="AP1042" s="13"/>
    </row>
    <row r="1043" spans="1:42" x14ac:dyDescent="0.25">
      <c r="A1043" s="20">
        <v>200033116</v>
      </c>
      <c r="B1043" s="20" t="s">
        <v>9</v>
      </c>
      <c r="C1043" s="20" t="s">
        <v>1105</v>
      </c>
      <c r="D1043" s="20" t="s">
        <v>1111</v>
      </c>
      <c r="E1043" s="20" t="s">
        <v>16</v>
      </c>
      <c r="F1043" s="20">
        <v>0</v>
      </c>
      <c r="G1043" s="20">
        <v>41106</v>
      </c>
      <c r="H1043" s="20">
        <v>41275</v>
      </c>
      <c r="I1043" s="20">
        <v>46886</v>
      </c>
      <c r="J1043" s="20"/>
      <c r="K1043" s="25">
        <v>43465</v>
      </c>
      <c r="L1043" s="19">
        <v>1</v>
      </c>
      <c r="M1043" s="22">
        <v>42768</v>
      </c>
      <c r="N1043" s="22">
        <v>43991</v>
      </c>
      <c r="O1043" s="22">
        <v>44043</v>
      </c>
      <c r="P1043" s="22"/>
      <c r="Q1043" s="26">
        <v>1</v>
      </c>
      <c r="R1043" s="26"/>
      <c r="S1043" s="20">
        <v>0</v>
      </c>
      <c r="T1043" s="13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F1043" s="13"/>
      <c r="AG1043" s="13"/>
      <c r="AH1043" s="13"/>
      <c r="AI1043" s="13"/>
      <c r="AJ1043" s="13"/>
      <c r="AK1043" s="13"/>
      <c r="AL1043" s="13"/>
      <c r="AM1043" s="13"/>
      <c r="AN1043" s="13"/>
      <c r="AO1043" s="13"/>
      <c r="AP1043" s="13"/>
    </row>
    <row r="1044" spans="1:42" x14ac:dyDescent="0.25">
      <c r="A1044" s="20">
        <v>200034098</v>
      </c>
      <c r="B1044" s="20" t="s">
        <v>9</v>
      </c>
      <c r="C1044" s="20" t="s">
        <v>1105</v>
      </c>
      <c r="D1044" s="20" t="s">
        <v>1112</v>
      </c>
      <c r="E1044" s="20" t="s">
        <v>16</v>
      </c>
      <c r="F1044" s="20">
        <v>0</v>
      </c>
      <c r="G1044" s="20">
        <v>41200</v>
      </c>
      <c r="H1044" s="20">
        <v>41275</v>
      </c>
      <c r="I1044" s="20">
        <v>12382</v>
      </c>
      <c r="J1044" s="20"/>
      <c r="K1044" s="25" t="s">
        <v>1410</v>
      </c>
      <c r="L1044" s="19">
        <v>0</v>
      </c>
      <c r="M1044" s="22"/>
      <c r="N1044" s="22"/>
      <c r="O1044" s="22"/>
      <c r="P1044" s="22"/>
      <c r="Q1044" s="26"/>
      <c r="R1044" s="26"/>
      <c r="S1044" s="20">
        <v>0</v>
      </c>
      <c r="T1044" s="13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F1044" s="13"/>
      <c r="AG1044" s="13"/>
      <c r="AH1044" s="13"/>
      <c r="AI1044" s="13"/>
      <c r="AJ1044" s="13"/>
      <c r="AK1044" s="13"/>
      <c r="AL1044" s="13"/>
      <c r="AM1044" s="13"/>
      <c r="AN1044" s="13"/>
      <c r="AO1044" s="13"/>
      <c r="AP1044" s="13"/>
    </row>
    <row r="1045" spans="1:42" x14ac:dyDescent="0.25">
      <c r="A1045" s="20">
        <v>200034882</v>
      </c>
      <c r="B1045" s="20" t="s">
        <v>9</v>
      </c>
      <c r="C1045" s="20" t="s">
        <v>1105</v>
      </c>
      <c r="D1045" s="20" t="s">
        <v>1113</v>
      </c>
      <c r="E1045" s="20" t="s">
        <v>16</v>
      </c>
      <c r="F1045" s="20">
        <v>0</v>
      </c>
      <c r="G1045" s="20">
        <v>41239</v>
      </c>
      <c r="H1045" s="20">
        <v>41275</v>
      </c>
      <c r="I1045" s="20">
        <v>45574</v>
      </c>
      <c r="J1045" s="20"/>
      <c r="K1045" s="25">
        <v>43465</v>
      </c>
      <c r="L1045" s="19">
        <v>1</v>
      </c>
      <c r="M1045" s="22">
        <v>42760</v>
      </c>
      <c r="N1045" s="22">
        <v>43445</v>
      </c>
      <c r="O1045" s="22">
        <v>43642</v>
      </c>
      <c r="P1045" s="22">
        <v>43642</v>
      </c>
      <c r="Q1045" s="26">
        <v>1</v>
      </c>
      <c r="R1045" s="26"/>
      <c r="S1045" s="20">
        <v>1</v>
      </c>
      <c r="T1045" s="13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F1045" s="13"/>
      <c r="AG1045" s="13"/>
      <c r="AH1045" s="13"/>
      <c r="AI1045" s="13"/>
      <c r="AJ1045" s="13"/>
      <c r="AK1045" s="13"/>
      <c r="AL1045" s="13"/>
      <c r="AM1045" s="13"/>
      <c r="AN1045" s="13"/>
      <c r="AO1045" s="13"/>
      <c r="AP1045" s="13"/>
    </row>
    <row r="1046" spans="1:42" x14ac:dyDescent="0.25">
      <c r="A1046" s="20">
        <v>200035202</v>
      </c>
      <c r="B1046" s="20" t="s">
        <v>9</v>
      </c>
      <c r="C1046" s="20" t="s">
        <v>622</v>
      </c>
      <c r="D1046" s="20" t="s">
        <v>626</v>
      </c>
      <c r="E1046" s="20" t="s">
        <v>16</v>
      </c>
      <c r="F1046" s="20">
        <v>0</v>
      </c>
      <c r="G1046" s="20">
        <v>41254</v>
      </c>
      <c r="H1046" s="20">
        <v>41275</v>
      </c>
      <c r="I1046" s="20">
        <v>24277</v>
      </c>
      <c r="J1046" s="20"/>
      <c r="K1046" s="25">
        <v>43465</v>
      </c>
      <c r="L1046" s="19">
        <v>1</v>
      </c>
      <c r="M1046" s="22">
        <v>42725</v>
      </c>
      <c r="N1046" s="22">
        <v>43550</v>
      </c>
      <c r="O1046" s="22">
        <v>43741</v>
      </c>
      <c r="P1046" s="22">
        <v>44228</v>
      </c>
      <c r="Q1046" s="26"/>
      <c r="R1046" s="26"/>
      <c r="S1046" s="20">
        <v>1</v>
      </c>
      <c r="T1046" s="13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F1046" s="13"/>
      <c r="AG1046" s="13"/>
      <c r="AH1046" s="13"/>
      <c r="AI1046" s="13"/>
      <c r="AJ1046" s="13"/>
      <c r="AK1046" s="13"/>
      <c r="AL1046" s="13"/>
      <c r="AM1046" s="13"/>
      <c r="AN1046" s="13"/>
      <c r="AO1046" s="13"/>
      <c r="AP1046" s="13"/>
    </row>
    <row r="1047" spans="1:42" x14ac:dyDescent="0.25">
      <c r="A1047" s="20">
        <v>200035731</v>
      </c>
      <c r="B1047" s="20" t="s">
        <v>9</v>
      </c>
      <c r="C1047" s="20" t="s">
        <v>622</v>
      </c>
      <c r="D1047" s="20" t="s">
        <v>624</v>
      </c>
      <c r="E1047" s="20" t="s">
        <v>12</v>
      </c>
      <c r="F1047" s="20">
        <v>0</v>
      </c>
      <c r="G1047" s="20">
        <v>41261</v>
      </c>
      <c r="H1047" s="20">
        <v>41275</v>
      </c>
      <c r="I1047" s="20">
        <v>103824</v>
      </c>
      <c r="J1047" s="20"/>
      <c r="K1047" s="25">
        <v>42735</v>
      </c>
      <c r="L1047" s="19">
        <v>1</v>
      </c>
      <c r="M1047" s="22">
        <v>43343</v>
      </c>
      <c r="N1047" s="22">
        <v>43984</v>
      </c>
      <c r="O1047" s="22">
        <v>44075</v>
      </c>
      <c r="P1047" s="22">
        <v>44226</v>
      </c>
      <c r="Q1047" s="26">
        <v>1</v>
      </c>
      <c r="R1047" s="26"/>
      <c r="S1047" s="20">
        <v>1</v>
      </c>
      <c r="T1047" s="13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F1047" s="13"/>
      <c r="AG1047" s="13"/>
      <c r="AH1047" s="13"/>
      <c r="AI1047" s="13"/>
      <c r="AJ1047" s="13"/>
      <c r="AK1047" s="13"/>
      <c r="AL1047" s="13"/>
      <c r="AM1047" s="13"/>
      <c r="AN1047" s="13"/>
      <c r="AO1047" s="13"/>
      <c r="AP1047" s="13"/>
    </row>
    <row r="1048" spans="1:42" x14ac:dyDescent="0.25">
      <c r="A1048" s="20">
        <v>200039808</v>
      </c>
      <c r="B1048" s="20" t="s">
        <v>9</v>
      </c>
      <c r="C1048" s="20" t="s">
        <v>88</v>
      </c>
      <c r="D1048" s="20" t="s">
        <v>93</v>
      </c>
      <c r="E1048" s="20" t="s">
        <v>16</v>
      </c>
      <c r="F1048" s="20">
        <v>0</v>
      </c>
      <c r="G1048" s="20">
        <v>41639</v>
      </c>
      <c r="H1048" s="20">
        <v>41639</v>
      </c>
      <c r="I1048" s="20">
        <v>15410</v>
      </c>
      <c r="J1048" s="20"/>
      <c r="K1048" s="25" t="s">
        <v>1410</v>
      </c>
      <c r="L1048" s="19">
        <v>0</v>
      </c>
      <c r="M1048" s="22"/>
      <c r="N1048" s="22"/>
      <c r="O1048" s="22"/>
      <c r="P1048" s="22"/>
      <c r="Q1048" s="26"/>
      <c r="R1048" s="26"/>
      <c r="S1048" s="20">
        <v>0</v>
      </c>
      <c r="T1048" s="13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F1048" s="13"/>
      <c r="AG1048" s="13"/>
      <c r="AH1048" s="13"/>
      <c r="AI1048" s="13"/>
      <c r="AJ1048" s="13"/>
      <c r="AK1048" s="13"/>
      <c r="AL1048" s="13"/>
      <c r="AM1048" s="13"/>
      <c r="AN1048" s="13"/>
      <c r="AO1048" s="13"/>
      <c r="AP1048" s="13"/>
    </row>
    <row r="1049" spans="1:42" x14ac:dyDescent="0.25">
      <c r="A1049" s="20">
        <v>200039824</v>
      </c>
      <c r="B1049" s="20" t="s">
        <v>9</v>
      </c>
      <c r="C1049" s="20" t="s">
        <v>88</v>
      </c>
      <c r="D1049" s="20" t="s">
        <v>94</v>
      </c>
      <c r="E1049" s="20" t="s">
        <v>16</v>
      </c>
      <c r="F1049" s="20">
        <v>0</v>
      </c>
      <c r="G1049" s="20">
        <v>41640</v>
      </c>
      <c r="H1049" s="20">
        <v>41640</v>
      </c>
      <c r="I1049" s="20">
        <v>9852</v>
      </c>
      <c r="J1049" s="20"/>
      <c r="K1049" s="25" t="s">
        <v>1410</v>
      </c>
      <c r="L1049" s="19">
        <v>0</v>
      </c>
      <c r="M1049" s="22"/>
      <c r="N1049" s="22"/>
      <c r="O1049" s="22"/>
      <c r="P1049" s="22"/>
      <c r="Q1049" s="26"/>
      <c r="R1049" s="26"/>
      <c r="S1049" s="20">
        <v>0</v>
      </c>
      <c r="T1049" s="13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F1049" s="13"/>
      <c r="AG1049" s="13"/>
      <c r="AH1049" s="13"/>
      <c r="AI1049" s="13"/>
      <c r="AJ1049" s="13"/>
      <c r="AK1049" s="13"/>
      <c r="AL1049" s="13"/>
      <c r="AM1049" s="13"/>
      <c r="AN1049" s="13"/>
      <c r="AO1049" s="13"/>
      <c r="AP1049" s="13"/>
    </row>
    <row r="1050" spans="1:42" x14ac:dyDescent="0.25">
      <c r="A1050" s="20">
        <v>200039832</v>
      </c>
      <c r="B1050" s="20" t="s">
        <v>9</v>
      </c>
      <c r="C1050" s="20" t="s">
        <v>88</v>
      </c>
      <c r="D1050" s="20" t="s">
        <v>95</v>
      </c>
      <c r="E1050" s="20" t="s">
        <v>16</v>
      </c>
      <c r="F1050" s="20">
        <v>0</v>
      </c>
      <c r="G1050" s="20">
        <v>41639</v>
      </c>
      <c r="H1050" s="20">
        <v>41639</v>
      </c>
      <c r="I1050" s="20">
        <v>9419</v>
      </c>
      <c r="J1050" s="20"/>
      <c r="K1050" s="25" t="s">
        <v>1410</v>
      </c>
      <c r="L1050" s="19">
        <v>0</v>
      </c>
      <c r="M1050" s="22"/>
      <c r="N1050" s="22"/>
      <c r="O1050" s="22"/>
      <c r="P1050" s="22"/>
      <c r="Q1050" s="26"/>
      <c r="R1050" s="26"/>
      <c r="S1050" s="20">
        <v>0</v>
      </c>
      <c r="T1050" s="13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F1050" s="13"/>
      <c r="AG1050" s="13"/>
      <c r="AH1050" s="13"/>
      <c r="AI1050" s="13"/>
      <c r="AJ1050" s="13"/>
      <c r="AK1050" s="13"/>
      <c r="AL1050" s="13"/>
      <c r="AM1050" s="13"/>
      <c r="AN1050" s="13"/>
      <c r="AO1050" s="13"/>
      <c r="AP1050" s="13"/>
    </row>
    <row r="1051" spans="1:42" x14ac:dyDescent="0.25">
      <c r="A1051" s="20">
        <v>200040111</v>
      </c>
      <c r="B1051" s="20" t="s">
        <v>9</v>
      </c>
      <c r="C1051" s="20" t="s">
        <v>554</v>
      </c>
      <c r="D1051" s="20" t="s">
        <v>561</v>
      </c>
      <c r="E1051" s="20" t="s">
        <v>16</v>
      </c>
      <c r="F1051" s="20">
        <v>1</v>
      </c>
      <c r="G1051" s="20">
        <v>41640</v>
      </c>
      <c r="H1051" s="20">
        <v>41640</v>
      </c>
      <c r="I1051" s="20">
        <v>17326</v>
      </c>
      <c r="J1051" s="20"/>
      <c r="K1051" s="25" t="s">
        <v>1410</v>
      </c>
      <c r="L1051" s="19">
        <v>0</v>
      </c>
      <c r="M1051" s="22"/>
      <c r="N1051" s="22"/>
      <c r="O1051" s="22"/>
      <c r="P1051" s="22"/>
      <c r="Q1051" s="26"/>
      <c r="R1051" s="26"/>
      <c r="S1051" s="20">
        <v>0</v>
      </c>
      <c r="T1051" s="13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F1051" s="13"/>
      <c r="AG1051" s="13"/>
      <c r="AH1051" s="13"/>
      <c r="AI1051" s="13"/>
      <c r="AJ1051" s="13"/>
      <c r="AK1051" s="13"/>
      <c r="AL1051" s="13"/>
      <c r="AM1051" s="13"/>
      <c r="AN1051" s="13"/>
      <c r="AO1051" s="13"/>
      <c r="AP1051" s="13"/>
    </row>
    <row r="1052" spans="1:42" x14ac:dyDescent="0.25">
      <c r="A1052" s="20">
        <v>200040350</v>
      </c>
      <c r="B1052" s="20" t="s">
        <v>9</v>
      </c>
      <c r="C1052" s="20" t="s">
        <v>10</v>
      </c>
      <c r="D1052" s="20" t="s">
        <v>17</v>
      </c>
      <c r="E1052" s="20" t="s">
        <v>16</v>
      </c>
      <c r="F1052" s="20">
        <v>0</v>
      </c>
      <c r="G1052" s="20">
        <v>41640</v>
      </c>
      <c r="H1052" s="20">
        <v>41640</v>
      </c>
      <c r="I1052" s="20">
        <v>34828</v>
      </c>
      <c r="J1052" s="20"/>
      <c r="K1052" s="25">
        <v>43465</v>
      </c>
      <c r="L1052" s="19">
        <v>1</v>
      </c>
      <c r="M1052" s="22">
        <v>43363</v>
      </c>
      <c r="N1052" s="22"/>
      <c r="O1052" s="22"/>
      <c r="P1052" s="22"/>
      <c r="Q1052" s="26"/>
      <c r="R1052" s="26"/>
      <c r="S1052" s="20">
        <v>0</v>
      </c>
      <c r="T1052" s="13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F1052" s="13"/>
      <c r="AG1052" s="13"/>
      <c r="AH1052" s="13"/>
      <c r="AI1052" s="13"/>
      <c r="AJ1052" s="13"/>
      <c r="AK1052" s="13"/>
      <c r="AL1052" s="13"/>
      <c r="AM1052" s="13"/>
      <c r="AN1052" s="13"/>
      <c r="AO1052" s="13"/>
      <c r="AP1052" s="13"/>
    </row>
    <row r="1053" spans="1:42" x14ac:dyDescent="0.25">
      <c r="A1053" s="20">
        <v>200040459</v>
      </c>
      <c r="B1053" s="20" t="s">
        <v>9</v>
      </c>
      <c r="C1053" s="20" t="s">
        <v>333</v>
      </c>
      <c r="D1053" s="20" t="s">
        <v>334</v>
      </c>
      <c r="E1053" s="20" t="s">
        <v>12</v>
      </c>
      <c r="F1053" s="20">
        <v>0</v>
      </c>
      <c r="G1053" s="20">
        <v>41640</v>
      </c>
      <c r="H1053" s="20">
        <v>41640</v>
      </c>
      <c r="I1053" s="20">
        <v>66778</v>
      </c>
      <c r="J1053" s="20"/>
      <c r="K1053" s="25">
        <v>42735</v>
      </c>
      <c r="L1053" s="19">
        <v>1</v>
      </c>
      <c r="M1053" s="22">
        <v>44377</v>
      </c>
      <c r="N1053" s="22"/>
      <c r="O1053" s="22"/>
      <c r="P1053" s="22"/>
      <c r="Q1053" s="26"/>
      <c r="R1053" s="26"/>
      <c r="S1053" s="20">
        <v>0</v>
      </c>
      <c r="T1053" s="13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F1053" s="13"/>
      <c r="AG1053" s="13"/>
      <c r="AH1053" s="13"/>
      <c r="AI1053" s="13"/>
      <c r="AJ1053" s="13"/>
      <c r="AK1053" s="13"/>
      <c r="AL1053" s="13"/>
      <c r="AM1053" s="13"/>
      <c r="AN1053" s="13"/>
      <c r="AO1053" s="13"/>
      <c r="AP1053" s="13"/>
    </row>
    <row r="1054" spans="1:42" x14ac:dyDescent="0.25">
      <c r="A1054" s="20">
        <v>200040491</v>
      </c>
      <c r="B1054" s="20" t="s">
        <v>9</v>
      </c>
      <c r="C1054" s="20" t="s">
        <v>333</v>
      </c>
      <c r="D1054" s="20" t="s">
        <v>336</v>
      </c>
      <c r="E1054" s="20" t="s">
        <v>16</v>
      </c>
      <c r="F1054" s="20">
        <v>1</v>
      </c>
      <c r="G1054" s="20">
        <v>41640</v>
      </c>
      <c r="H1054" s="20">
        <v>41640</v>
      </c>
      <c r="I1054" s="20">
        <v>48240</v>
      </c>
      <c r="J1054" s="20"/>
      <c r="K1054" s="25">
        <v>43465</v>
      </c>
      <c r="L1054" s="19">
        <v>1</v>
      </c>
      <c r="M1054" s="22">
        <v>43435</v>
      </c>
      <c r="N1054" s="22"/>
      <c r="O1054" s="22"/>
      <c r="P1054" s="22"/>
      <c r="Q1054" s="26"/>
      <c r="R1054" s="26"/>
      <c r="S1054" s="20">
        <v>0</v>
      </c>
      <c r="T1054" s="13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F1054" s="13"/>
      <c r="AG1054" s="13"/>
      <c r="AH1054" s="13"/>
      <c r="AI1054" s="13"/>
      <c r="AJ1054" s="13"/>
      <c r="AK1054" s="13"/>
      <c r="AL1054" s="13"/>
      <c r="AM1054" s="13"/>
      <c r="AN1054" s="13"/>
      <c r="AO1054" s="13"/>
      <c r="AP1054" s="13"/>
    </row>
    <row r="1055" spans="1:42" x14ac:dyDescent="0.25">
      <c r="A1055" s="20">
        <v>200040509</v>
      </c>
      <c r="B1055" s="20" t="s">
        <v>9</v>
      </c>
      <c r="C1055" s="20" t="s">
        <v>333</v>
      </c>
      <c r="D1055" s="20" t="s">
        <v>337</v>
      </c>
      <c r="E1055" s="20" t="s">
        <v>16</v>
      </c>
      <c r="F1055" s="20">
        <v>0</v>
      </c>
      <c r="G1055" s="20">
        <v>41640</v>
      </c>
      <c r="H1055" s="20">
        <v>41640</v>
      </c>
      <c r="I1055" s="20">
        <v>15608</v>
      </c>
      <c r="J1055" s="20"/>
      <c r="K1055" s="25" t="s">
        <v>1410</v>
      </c>
      <c r="L1055" s="19">
        <v>0</v>
      </c>
      <c r="M1055" s="22"/>
      <c r="N1055" s="22"/>
      <c r="O1055" s="22"/>
      <c r="P1055" s="22"/>
      <c r="Q1055" s="26"/>
      <c r="R1055" s="26"/>
      <c r="S1055" s="20">
        <v>0</v>
      </c>
      <c r="T1055" s="13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F1055" s="13"/>
      <c r="AG1055" s="13"/>
      <c r="AH1055" s="13"/>
      <c r="AI1055" s="13"/>
      <c r="AJ1055" s="13"/>
      <c r="AK1055" s="13"/>
      <c r="AL1055" s="13"/>
      <c r="AM1055" s="13"/>
      <c r="AN1055" s="13"/>
      <c r="AO1055" s="13"/>
      <c r="AP1055" s="13"/>
    </row>
    <row r="1056" spans="1:42" x14ac:dyDescent="0.25">
      <c r="A1056" s="20">
        <v>200040566</v>
      </c>
      <c r="B1056" s="20" t="s">
        <v>9</v>
      </c>
      <c r="C1056" s="20" t="s">
        <v>1017</v>
      </c>
      <c r="D1056" s="20" t="s">
        <v>1018</v>
      </c>
      <c r="E1056" s="20" t="s">
        <v>12</v>
      </c>
      <c r="F1056" s="20">
        <v>0</v>
      </c>
      <c r="G1056" s="20">
        <v>41640</v>
      </c>
      <c r="H1056" s="20">
        <v>41640</v>
      </c>
      <c r="I1056" s="20">
        <v>51863</v>
      </c>
      <c r="J1056" s="20"/>
      <c r="K1056" s="25">
        <v>42735</v>
      </c>
      <c r="L1056" s="19">
        <v>1</v>
      </c>
      <c r="M1056" s="22">
        <v>42576</v>
      </c>
      <c r="N1056" s="22">
        <v>43552</v>
      </c>
      <c r="O1056" s="22">
        <v>43557</v>
      </c>
      <c r="P1056" s="22">
        <v>43734</v>
      </c>
      <c r="Q1056" s="26"/>
      <c r="R1056" s="26"/>
      <c r="S1056" s="20">
        <v>1</v>
      </c>
      <c r="T1056" s="13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F1056" s="13"/>
      <c r="AG1056" s="13"/>
      <c r="AH1056" s="13"/>
      <c r="AI1056" s="13"/>
      <c r="AJ1056" s="13"/>
      <c r="AK1056" s="13"/>
      <c r="AL1056" s="13"/>
      <c r="AM1056" s="13"/>
      <c r="AN1056" s="13"/>
      <c r="AO1056" s="13"/>
      <c r="AP1056" s="13"/>
    </row>
    <row r="1057" spans="1:42" x14ac:dyDescent="0.25">
      <c r="A1057" s="20">
        <v>200040574</v>
      </c>
      <c r="B1057" s="20" t="s">
        <v>9</v>
      </c>
      <c r="C1057" s="20" t="s">
        <v>1017</v>
      </c>
      <c r="D1057" s="20" t="s">
        <v>1020</v>
      </c>
      <c r="E1057" s="20" t="s">
        <v>16</v>
      </c>
      <c r="F1057" s="20">
        <v>0</v>
      </c>
      <c r="G1057" s="20">
        <v>41640</v>
      </c>
      <c r="H1057" s="20">
        <v>41640</v>
      </c>
      <c r="I1057" s="20">
        <v>53111</v>
      </c>
      <c r="J1057" s="20"/>
      <c r="K1057" s="25">
        <v>42735</v>
      </c>
      <c r="L1057" s="19">
        <v>1</v>
      </c>
      <c r="M1057" s="22">
        <v>42998</v>
      </c>
      <c r="N1057" s="22">
        <v>43941</v>
      </c>
      <c r="O1057" s="22">
        <v>43892</v>
      </c>
      <c r="P1057" s="22">
        <v>44496</v>
      </c>
      <c r="Q1057" s="26">
        <v>1</v>
      </c>
      <c r="R1057" s="26"/>
      <c r="S1057" s="20">
        <v>1</v>
      </c>
      <c r="T1057" s="13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F1057" s="13"/>
      <c r="AG1057" s="13"/>
      <c r="AH1057" s="13"/>
      <c r="AI1057" s="13"/>
      <c r="AJ1057" s="13"/>
      <c r="AK1057" s="13"/>
      <c r="AL1057" s="13"/>
      <c r="AM1057" s="13"/>
      <c r="AN1057" s="13"/>
      <c r="AO1057" s="13"/>
      <c r="AP1057" s="13"/>
    </row>
    <row r="1058" spans="1:42" x14ac:dyDescent="0.25">
      <c r="A1058" s="20">
        <v>200040590</v>
      </c>
      <c r="B1058" s="20" t="s">
        <v>9</v>
      </c>
      <c r="C1058" s="20" t="s">
        <v>1017</v>
      </c>
      <c r="D1058" s="20" t="s">
        <v>1019</v>
      </c>
      <c r="E1058" s="20" t="s">
        <v>12</v>
      </c>
      <c r="F1058" s="20">
        <v>1</v>
      </c>
      <c r="G1058" s="20">
        <v>41640</v>
      </c>
      <c r="H1058" s="20">
        <v>41640</v>
      </c>
      <c r="I1058" s="20">
        <v>74752</v>
      </c>
      <c r="J1058" s="20"/>
      <c r="K1058" s="25">
        <v>42735</v>
      </c>
      <c r="L1058" s="19">
        <v>1</v>
      </c>
      <c r="M1058" s="22">
        <v>42719</v>
      </c>
      <c r="N1058" s="22">
        <v>43711</v>
      </c>
      <c r="O1058" s="22">
        <v>43704</v>
      </c>
      <c r="P1058" s="22">
        <v>44134</v>
      </c>
      <c r="Q1058" s="26"/>
      <c r="R1058" s="26"/>
      <c r="S1058" s="20">
        <v>1</v>
      </c>
      <c r="T1058" s="13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F1058" s="13"/>
      <c r="AG1058" s="13"/>
      <c r="AH1058" s="13"/>
      <c r="AI1058" s="13"/>
      <c r="AJ1058" s="13"/>
      <c r="AK1058" s="13"/>
      <c r="AL1058" s="13"/>
      <c r="AM1058" s="13"/>
      <c r="AN1058" s="13"/>
      <c r="AO1058" s="13"/>
      <c r="AP1058" s="13"/>
    </row>
    <row r="1059" spans="1:42" x14ac:dyDescent="0.25">
      <c r="A1059" s="20">
        <v>200040657</v>
      </c>
      <c r="B1059" s="20" t="s">
        <v>9</v>
      </c>
      <c r="C1059" s="20" t="s">
        <v>554</v>
      </c>
      <c r="D1059" s="20" t="s">
        <v>562</v>
      </c>
      <c r="E1059" s="20" t="s">
        <v>16</v>
      </c>
      <c r="F1059" s="20">
        <v>0</v>
      </c>
      <c r="G1059" s="20">
        <v>41640</v>
      </c>
      <c r="H1059" s="20">
        <v>41640</v>
      </c>
      <c r="I1059" s="20">
        <v>19643</v>
      </c>
      <c r="J1059" s="20"/>
      <c r="K1059" s="25" t="s">
        <v>1410</v>
      </c>
      <c r="L1059" s="19">
        <v>0</v>
      </c>
      <c r="M1059" s="22"/>
      <c r="N1059" s="22"/>
      <c r="O1059" s="22"/>
      <c r="P1059" s="22"/>
      <c r="Q1059" s="26"/>
      <c r="R1059" s="26"/>
      <c r="S1059" s="20">
        <v>0</v>
      </c>
      <c r="T1059" s="13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F1059" s="13"/>
      <c r="AG1059" s="13"/>
      <c r="AH1059" s="13"/>
      <c r="AI1059" s="13"/>
      <c r="AJ1059" s="13"/>
      <c r="AK1059" s="13"/>
      <c r="AL1059" s="13"/>
      <c r="AM1059" s="13"/>
      <c r="AN1059" s="13"/>
      <c r="AO1059" s="13"/>
      <c r="AP1059" s="13"/>
    </row>
    <row r="1060" spans="1:42" x14ac:dyDescent="0.25">
      <c r="A1060" s="20">
        <v>200040715</v>
      </c>
      <c r="B1060" s="20" t="s">
        <v>9</v>
      </c>
      <c r="C1060" s="20" t="s">
        <v>554</v>
      </c>
      <c r="D1060" s="20" t="s">
        <v>555</v>
      </c>
      <c r="E1060" s="20" t="s">
        <v>81</v>
      </c>
      <c r="F1060" s="20">
        <v>0</v>
      </c>
      <c r="G1060" s="20">
        <v>41640</v>
      </c>
      <c r="H1060" s="20">
        <v>41640</v>
      </c>
      <c r="I1060" s="20">
        <v>450049</v>
      </c>
      <c r="J1060" s="20"/>
      <c r="K1060" s="25">
        <v>42735</v>
      </c>
      <c r="L1060" s="19">
        <v>1</v>
      </c>
      <c r="M1060" s="22">
        <v>43140</v>
      </c>
      <c r="N1060" s="22">
        <v>43753</v>
      </c>
      <c r="O1060" s="22">
        <v>43738</v>
      </c>
      <c r="P1060" s="22">
        <v>43868</v>
      </c>
      <c r="Q1060" s="26">
        <v>1</v>
      </c>
      <c r="R1060" s="26"/>
      <c r="S1060" s="20">
        <v>1</v>
      </c>
      <c r="T1060" s="13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F1060" s="13"/>
      <c r="AG1060" s="13"/>
      <c r="AH1060" s="13"/>
      <c r="AI1060" s="13"/>
      <c r="AJ1060" s="13"/>
      <c r="AK1060" s="13"/>
      <c r="AL1060" s="13"/>
      <c r="AM1060" s="13"/>
      <c r="AN1060" s="13"/>
      <c r="AO1060" s="13"/>
      <c r="AP1060" s="13"/>
    </row>
    <row r="1061" spans="1:42" x14ac:dyDescent="0.25">
      <c r="A1061" s="20">
        <v>200040798</v>
      </c>
      <c r="B1061" s="20" t="s">
        <v>9</v>
      </c>
      <c r="C1061" s="20" t="s">
        <v>1087</v>
      </c>
      <c r="D1061" s="20" t="s">
        <v>1092</v>
      </c>
      <c r="E1061" s="20" t="s">
        <v>16</v>
      </c>
      <c r="F1061" s="20">
        <v>0</v>
      </c>
      <c r="G1061" s="20">
        <v>41640</v>
      </c>
      <c r="H1061" s="20">
        <v>41640</v>
      </c>
      <c r="I1061" s="20">
        <v>9454</v>
      </c>
      <c r="J1061" s="20"/>
      <c r="K1061" s="25" t="s">
        <v>1410</v>
      </c>
      <c r="L1061" s="19">
        <v>0</v>
      </c>
      <c r="M1061" s="22"/>
      <c r="N1061" s="22"/>
      <c r="O1061" s="22"/>
      <c r="P1061" s="22"/>
      <c r="Q1061" s="26"/>
      <c r="R1061" s="26"/>
      <c r="S1061" s="20">
        <v>0</v>
      </c>
      <c r="T1061" s="13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F1061" s="13"/>
      <c r="AG1061" s="13"/>
      <c r="AH1061" s="13"/>
      <c r="AI1061" s="13"/>
      <c r="AJ1061" s="13"/>
      <c r="AK1061" s="13"/>
      <c r="AL1061" s="13"/>
      <c r="AM1061" s="13"/>
      <c r="AN1061" s="13"/>
      <c r="AO1061" s="13"/>
      <c r="AP1061" s="13"/>
    </row>
    <row r="1062" spans="1:42" x14ac:dyDescent="0.25">
      <c r="A1062" s="20">
        <v>200041010</v>
      </c>
      <c r="B1062" s="20" t="s">
        <v>9</v>
      </c>
      <c r="C1062" s="20" t="s">
        <v>1087</v>
      </c>
      <c r="D1062" s="20" t="s">
        <v>1093</v>
      </c>
      <c r="E1062" s="20" t="s">
        <v>16</v>
      </c>
      <c r="F1062" s="20">
        <v>0</v>
      </c>
      <c r="G1062" s="20">
        <v>41640</v>
      </c>
      <c r="H1062" s="20">
        <v>41640</v>
      </c>
      <c r="I1062" s="20">
        <v>37381</v>
      </c>
      <c r="J1062" s="20"/>
      <c r="K1062" s="25">
        <v>43465</v>
      </c>
      <c r="L1062" s="19">
        <v>1</v>
      </c>
      <c r="M1062" s="22">
        <v>42999</v>
      </c>
      <c r="N1062" s="22">
        <v>43883</v>
      </c>
      <c r="O1062" s="22">
        <v>43885</v>
      </c>
      <c r="P1062" s="22">
        <v>44175</v>
      </c>
      <c r="Q1062" s="26"/>
      <c r="R1062" s="26"/>
      <c r="S1062" s="20">
        <v>1</v>
      </c>
      <c r="T1062" s="13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F1062" s="13"/>
      <c r="AG1062" s="13"/>
      <c r="AH1062" s="13"/>
      <c r="AI1062" s="13"/>
      <c r="AJ1062" s="13"/>
      <c r="AK1062" s="13"/>
      <c r="AL1062" s="13"/>
      <c r="AM1062" s="13"/>
      <c r="AN1062" s="13"/>
      <c r="AO1062" s="13"/>
      <c r="AP1062" s="13"/>
    </row>
    <row r="1063" spans="1:42" x14ac:dyDescent="0.25">
      <c r="A1063" s="20">
        <v>200041366</v>
      </c>
      <c r="B1063" s="20" t="s">
        <v>9</v>
      </c>
      <c r="C1063" s="20" t="s">
        <v>88</v>
      </c>
      <c r="D1063" s="20" t="s">
        <v>96</v>
      </c>
      <c r="E1063" s="20" t="s">
        <v>16</v>
      </c>
      <c r="F1063" s="20">
        <v>0</v>
      </c>
      <c r="G1063" s="20">
        <v>41640</v>
      </c>
      <c r="H1063" s="20">
        <v>41640</v>
      </c>
      <c r="I1063" s="20">
        <v>34667</v>
      </c>
      <c r="J1063" s="20"/>
      <c r="K1063" s="25">
        <v>43465</v>
      </c>
      <c r="L1063" s="19">
        <v>1</v>
      </c>
      <c r="M1063" s="22">
        <v>43006</v>
      </c>
      <c r="N1063" s="22"/>
      <c r="O1063" s="22"/>
      <c r="P1063" s="22"/>
      <c r="Q1063" s="26"/>
      <c r="R1063" s="26"/>
      <c r="S1063" s="20">
        <v>0</v>
      </c>
      <c r="T1063" s="13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F1063" s="13"/>
      <c r="AG1063" s="13"/>
      <c r="AH1063" s="13"/>
      <c r="AI1063" s="13"/>
      <c r="AJ1063" s="13"/>
      <c r="AK1063" s="13"/>
      <c r="AL1063" s="13"/>
      <c r="AM1063" s="13"/>
      <c r="AN1063" s="13"/>
      <c r="AO1063" s="13"/>
      <c r="AP1063" s="13"/>
    </row>
    <row r="1064" spans="1:42" x14ac:dyDescent="0.25">
      <c r="A1064" s="20">
        <v>200041465</v>
      </c>
      <c r="B1064" s="20" t="s">
        <v>9</v>
      </c>
      <c r="C1064" s="20" t="s">
        <v>88</v>
      </c>
      <c r="D1064" s="20" t="s">
        <v>97</v>
      </c>
      <c r="E1064" s="20" t="s">
        <v>16</v>
      </c>
      <c r="F1064" s="20">
        <v>0</v>
      </c>
      <c r="G1064" s="20">
        <v>41639</v>
      </c>
      <c r="H1064" s="20">
        <v>41639</v>
      </c>
      <c r="I1064" s="20">
        <v>13198</v>
      </c>
      <c r="J1064" s="20"/>
      <c r="K1064" s="25" t="s">
        <v>1410</v>
      </c>
      <c r="L1064" s="19">
        <v>0</v>
      </c>
      <c r="M1064" s="22"/>
      <c r="N1064" s="22"/>
      <c r="O1064" s="22"/>
      <c r="P1064" s="22"/>
      <c r="Q1064" s="26"/>
      <c r="R1064" s="26"/>
      <c r="S1064" s="20">
        <v>0</v>
      </c>
      <c r="T1064" s="13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F1064" s="13"/>
      <c r="AG1064" s="13"/>
      <c r="AH1064" s="13"/>
      <c r="AI1064" s="13"/>
      <c r="AJ1064" s="13"/>
      <c r="AK1064" s="13"/>
      <c r="AL1064" s="13"/>
      <c r="AM1064" s="13"/>
      <c r="AN1064" s="13"/>
      <c r="AO1064" s="13"/>
      <c r="AP1064" s="13"/>
    </row>
    <row r="1065" spans="1:42" x14ac:dyDescent="0.25">
      <c r="A1065" s="20">
        <v>200042497</v>
      </c>
      <c r="B1065" s="20" t="s">
        <v>9</v>
      </c>
      <c r="C1065" s="20" t="s">
        <v>10</v>
      </c>
      <c r="D1065" s="20" t="s">
        <v>18</v>
      </c>
      <c r="E1065" s="20" t="s">
        <v>16</v>
      </c>
      <c r="F1065" s="20">
        <v>0</v>
      </c>
      <c r="G1065" s="20">
        <v>41640</v>
      </c>
      <c r="H1065" s="20">
        <v>41640</v>
      </c>
      <c r="I1065" s="20">
        <v>38793</v>
      </c>
      <c r="J1065" s="20"/>
      <c r="K1065" s="25">
        <v>43465</v>
      </c>
      <c r="L1065" s="19">
        <v>1</v>
      </c>
      <c r="M1065" s="22">
        <v>42989</v>
      </c>
      <c r="N1065" s="22"/>
      <c r="O1065" s="22"/>
      <c r="P1065" s="22"/>
      <c r="Q1065" s="26">
        <v>1</v>
      </c>
      <c r="R1065" s="26"/>
      <c r="S1065" s="20">
        <v>0</v>
      </c>
      <c r="T1065" s="13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F1065" s="13"/>
      <c r="AG1065" s="13"/>
      <c r="AH1065" s="13"/>
      <c r="AI1065" s="13"/>
      <c r="AJ1065" s="13"/>
      <c r="AK1065" s="13"/>
      <c r="AL1065" s="13"/>
      <c r="AM1065" s="13"/>
      <c r="AN1065" s="13"/>
      <c r="AO1065" s="13"/>
      <c r="AP1065" s="13"/>
    </row>
    <row r="1066" spans="1:42" x14ac:dyDescent="0.25">
      <c r="A1066" s="20">
        <v>200042901</v>
      </c>
      <c r="B1066" s="20" t="s">
        <v>9</v>
      </c>
      <c r="C1066" s="20" t="s">
        <v>333</v>
      </c>
      <c r="D1066" s="20" t="s">
        <v>338</v>
      </c>
      <c r="E1066" s="20" t="s">
        <v>16</v>
      </c>
      <c r="F1066" s="20">
        <v>0</v>
      </c>
      <c r="G1066" s="20">
        <v>41640</v>
      </c>
      <c r="H1066" s="20">
        <v>41640</v>
      </c>
      <c r="I1066" s="20">
        <v>43196</v>
      </c>
      <c r="J1066" s="20"/>
      <c r="K1066" s="25">
        <v>43465</v>
      </c>
      <c r="L1066" s="19">
        <v>1</v>
      </c>
      <c r="M1066" s="22">
        <v>43369</v>
      </c>
      <c r="N1066" s="22"/>
      <c r="O1066" s="22"/>
      <c r="P1066" s="22"/>
      <c r="Q1066" s="26"/>
      <c r="R1066" s="26"/>
      <c r="S1066" s="20">
        <v>0</v>
      </c>
      <c r="T1066" s="13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F1066" s="13"/>
      <c r="AG1066" s="13"/>
      <c r="AH1066" s="13"/>
      <c r="AI1066" s="13"/>
      <c r="AJ1066" s="13"/>
      <c r="AK1066" s="13"/>
      <c r="AL1066" s="13"/>
      <c r="AM1066" s="13"/>
      <c r="AN1066" s="13"/>
      <c r="AO1066" s="13"/>
      <c r="AP1066" s="13"/>
    </row>
    <row r="1067" spans="1:42" x14ac:dyDescent="0.25">
      <c r="A1067" s="20">
        <v>200042935</v>
      </c>
      <c r="B1067" s="20" t="s">
        <v>9</v>
      </c>
      <c r="C1067" s="20" t="s">
        <v>10</v>
      </c>
      <c r="D1067" s="20" t="s">
        <v>11</v>
      </c>
      <c r="E1067" s="20" t="s">
        <v>12</v>
      </c>
      <c r="F1067" s="20">
        <v>0</v>
      </c>
      <c r="G1067" s="20">
        <v>41640</v>
      </c>
      <c r="H1067" s="20">
        <v>41640</v>
      </c>
      <c r="I1067" s="20">
        <v>65393</v>
      </c>
      <c r="J1067" s="20"/>
      <c r="K1067" s="25">
        <v>42735</v>
      </c>
      <c r="L1067" s="19">
        <v>1</v>
      </c>
      <c r="M1067" s="22">
        <v>42194</v>
      </c>
      <c r="N1067" s="22">
        <v>43202</v>
      </c>
      <c r="O1067" s="22">
        <v>43411</v>
      </c>
      <c r="P1067" s="22">
        <v>43573</v>
      </c>
      <c r="Q1067" s="26"/>
      <c r="R1067" s="26"/>
      <c r="S1067" s="20">
        <v>1</v>
      </c>
      <c r="T1067" s="13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F1067" s="13"/>
      <c r="AG1067" s="13"/>
      <c r="AH1067" s="13"/>
      <c r="AI1067" s="13"/>
      <c r="AJ1067" s="13"/>
      <c r="AK1067" s="13"/>
      <c r="AL1067" s="13"/>
      <c r="AM1067" s="13"/>
      <c r="AN1067" s="13"/>
      <c r="AO1067" s="13"/>
      <c r="AP1067" s="13"/>
    </row>
    <row r="1068" spans="1:42" x14ac:dyDescent="0.25">
      <c r="A1068" s="20">
        <v>200046977</v>
      </c>
      <c r="B1068" s="20" t="s">
        <v>9</v>
      </c>
      <c r="C1068" s="20" t="s">
        <v>1017</v>
      </c>
      <c r="D1068" s="20" t="s">
        <v>1029</v>
      </c>
      <c r="E1068" s="20" t="s">
        <v>1030</v>
      </c>
      <c r="F1068" s="20">
        <v>0</v>
      </c>
      <c r="G1068" s="20">
        <v>25077</v>
      </c>
      <c r="H1068" s="20">
        <v>25204</v>
      </c>
      <c r="I1068" s="20">
        <v>1400134</v>
      </c>
      <c r="J1068" s="20"/>
      <c r="K1068" s="25">
        <v>42735</v>
      </c>
      <c r="L1068" s="19">
        <v>1</v>
      </c>
      <c r="M1068" s="22">
        <v>42857</v>
      </c>
      <c r="N1068" s="22">
        <v>43622</v>
      </c>
      <c r="O1068" s="22">
        <v>43622</v>
      </c>
      <c r="P1068" s="22">
        <v>43815</v>
      </c>
      <c r="Q1068" s="26">
        <v>1</v>
      </c>
      <c r="R1068" s="26"/>
      <c r="S1068" s="20">
        <v>1</v>
      </c>
      <c r="T1068" s="13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F1068" s="13"/>
      <c r="AG1068" s="13"/>
      <c r="AH1068" s="13"/>
      <c r="AI1068" s="13"/>
      <c r="AJ1068" s="13"/>
      <c r="AK1068" s="13"/>
      <c r="AL1068" s="13"/>
      <c r="AM1068" s="13"/>
      <c r="AN1068" s="13"/>
      <c r="AO1068" s="13"/>
      <c r="AP1068" s="13"/>
    </row>
    <row r="1069" spans="1:42" x14ac:dyDescent="0.25">
      <c r="A1069" s="20">
        <v>200059392</v>
      </c>
      <c r="B1069" s="20" t="s">
        <v>9</v>
      </c>
      <c r="C1069" s="20" t="s">
        <v>554</v>
      </c>
      <c r="D1069" s="20" t="s">
        <v>563</v>
      </c>
      <c r="E1069" s="20" t="s">
        <v>16</v>
      </c>
      <c r="F1069" s="20">
        <v>0</v>
      </c>
      <c r="G1069" s="20">
        <v>42339</v>
      </c>
      <c r="H1069" s="20">
        <v>42370</v>
      </c>
      <c r="I1069" s="20">
        <v>55571</v>
      </c>
      <c r="J1069" s="20"/>
      <c r="K1069" s="25">
        <v>42735</v>
      </c>
      <c r="L1069" s="19">
        <v>1</v>
      </c>
      <c r="M1069" s="22">
        <v>42660</v>
      </c>
      <c r="N1069" s="22">
        <v>43756</v>
      </c>
      <c r="O1069" s="22">
        <v>43796</v>
      </c>
      <c r="P1069" s="22">
        <v>44347</v>
      </c>
      <c r="Q1069" s="26">
        <v>1</v>
      </c>
      <c r="R1069" s="26"/>
      <c r="S1069" s="20">
        <v>1</v>
      </c>
      <c r="T1069" s="13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F1069" s="13"/>
      <c r="AG1069" s="13"/>
      <c r="AH1069" s="13"/>
      <c r="AI1069" s="13"/>
      <c r="AJ1069" s="13"/>
      <c r="AK1069" s="13"/>
      <c r="AL1069" s="13"/>
      <c r="AM1069" s="13"/>
      <c r="AN1069" s="13"/>
      <c r="AO1069" s="13"/>
      <c r="AP1069" s="13"/>
    </row>
    <row r="1070" spans="1:42" x14ac:dyDescent="0.25">
      <c r="A1070" s="20">
        <v>200065886</v>
      </c>
      <c r="B1070" s="20" t="s">
        <v>9</v>
      </c>
      <c r="C1070" s="20" t="s">
        <v>622</v>
      </c>
      <c r="D1070" s="20" t="s">
        <v>625</v>
      </c>
      <c r="E1070" s="20" t="s">
        <v>12</v>
      </c>
      <c r="F1070" s="20">
        <v>0</v>
      </c>
      <c r="G1070" s="20">
        <v>42642</v>
      </c>
      <c r="H1070" s="20">
        <v>42736</v>
      </c>
      <c r="I1070" s="20">
        <v>112038</v>
      </c>
      <c r="J1070" s="20"/>
      <c r="K1070" s="25">
        <v>43465</v>
      </c>
      <c r="L1070" s="19">
        <v>1</v>
      </c>
      <c r="M1070" s="22">
        <v>42744</v>
      </c>
      <c r="N1070" s="22">
        <v>43475</v>
      </c>
      <c r="O1070" s="22">
        <v>43429</v>
      </c>
      <c r="P1070" s="22">
        <v>43641</v>
      </c>
      <c r="Q1070" s="26">
        <v>1</v>
      </c>
      <c r="R1070" s="26"/>
      <c r="S1070" s="20">
        <v>1</v>
      </c>
      <c r="T1070" s="13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F1070" s="13"/>
      <c r="AG1070" s="13"/>
      <c r="AH1070" s="13"/>
      <c r="AI1070" s="13"/>
      <c r="AJ1070" s="13"/>
      <c r="AK1070" s="13"/>
      <c r="AL1070" s="13"/>
      <c r="AM1070" s="13"/>
      <c r="AN1070" s="13"/>
      <c r="AO1070" s="13"/>
      <c r="AP1070" s="13"/>
    </row>
    <row r="1071" spans="1:42" x14ac:dyDescent="0.25">
      <c r="A1071" s="20">
        <v>200065894</v>
      </c>
      <c r="B1071" s="20" t="s">
        <v>9</v>
      </c>
      <c r="C1071" s="20" t="s">
        <v>622</v>
      </c>
      <c r="D1071" s="20" t="s">
        <v>627</v>
      </c>
      <c r="E1071" s="20" t="s">
        <v>16</v>
      </c>
      <c r="F1071" s="20">
        <v>0</v>
      </c>
      <c r="G1071" s="20">
        <v>42642</v>
      </c>
      <c r="H1071" s="20">
        <v>42736</v>
      </c>
      <c r="I1071" s="20">
        <v>64756</v>
      </c>
      <c r="J1071" s="20"/>
      <c r="K1071" s="25">
        <v>43465</v>
      </c>
      <c r="L1071" s="19">
        <v>1</v>
      </c>
      <c r="M1071" s="22">
        <v>43018</v>
      </c>
      <c r="N1071" s="22">
        <v>43739</v>
      </c>
      <c r="O1071" s="22">
        <v>44145</v>
      </c>
      <c r="P1071" s="22"/>
      <c r="Q1071" s="26">
        <v>1</v>
      </c>
      <c r="R1071" s="26"/>
      <c r="S1071" s="20">
        <v>1</v>
      </c>
      <c r="T1071" s="13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F1071" s="13"/>
      <c r="AG1071" s="13"/>
      <c r="AH1071" s="13"/>
      <c r="AI1071" s="13"/>
      <c r="AJ1071" s="13"/>
      <c r="AK1071" s="13"/>
      <c r="AL1071" s="13"/>
      <c r="AM1071" s="13"/>
      <c r="AN1071" s="13"/>
      <c r="AO1071" s="13"/>
      <c r="AP1071" s="13"/>
    </row>
    <row r="1072" spans="1:42" x14ac:dyDescent="0.25">
      <c r="A1072" s="20">
        <v>200066587</v>
      </c>
      <c r="B1072" s="20" t="s">
        <v>9</v>
      </c>
      <c r="C1072" s="20" t="s">
        <v>1017</v>
      </c>
      <c r="D1072" s="20" t="s">
        <v>1021</v>
      </c>
      <c r="E1072" s="20" t="s">
        <v>16</v>
      </c>
      <c r="F1072" s="20">
        <v>1</v>
      </c>
      <c r="G1072" s="20">
        <v>42653</v>
      </c>
      <c r="H1072" s="20">
        <v>42736</v>
      </c>
      <c r="I1072" s="20">
        <v>36126</v>
      </c>
      <c r="J1072" s="20"/>
      <c r="K1072" s="25">
        <v>43465</v>
      </c>
      <c r="L1072" s="19">
        <v>1</v>
      </c>
      <c r="M1072" s="22">
        <v>43039</v>
      </c>
      <c r="N1072" s="22">
        <v>43709</v>
      </c>
      <c r="O1072" s="22">
        <v>43779</v>
      </c>
      <c r="P1072" s="22">
        <v>43858</v>
      </c>
      <c r="Q1072" s="26"/>
      <c r="R1072" s="26"/>
      <c r="S1072" s="20">
        <v>1</v>
      </c>
      <c r="T1072" s="13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F1072" s="13"/>
      <c r="AG1072" s="13"/>
      <c r="AH1072" s="13"/>
      <c r="AI1072" s="13"/>
      <c r="AJ1072" s="13"/>
      <c r="AK1072" s="13"/>
      <c r="AL1072" s="13"/>
      <c r="AM1072" s="13"/>
      <c r="AN1072" s="13"/>
      <c r="AO1072" s="13"/>
      <c r="AP1072" s="13"/>
    </row>
    <row r="1073" spans="1:42" x14ac:dyDescent="0.25">
      <c r="A1073" s="20">
        <v>200066637</v>
      </c>
      <c r="B1073" s="20" t="s">
        <v>9</v>
      </c>
      <c r="C1073" s="20" t="s">
        <v>193</v>
      </c>
      <c r="D1073" s="20" t="s">
        <v>195</v>
      </c>
      <c r="E1073" s="20" t="s">
        <v>16</v>
      </c>
      <c r="F1073" s="20">
        <v>0</v>
      </c>
      <c r="G1073" s="20">
        <v>42736</v>
      </c>
      <c r="H1073" s="20">
        <v>42736</v>
      </c>
      <c r="I1073" s="20">
        <v>11970</v>
      </c>
      <c r="J1073" s="20"/>
      <c r="K1073" s="25" t="s">
        <v>1412</v>
      </c>
      <c r="L1073" s="19">
        <v>1</v>
      </c>
      <c r="M1073" s="27" t="s">
        <v>1451</v>
      </c>
      <c r="N1073" s="22"/>
      <c r="O1073" s="22"/>
      <c r="P1073" s="22"/>
      <c r="Q1073" s="26"/>
      <c r="R1073" s="26"/>
      <c r="S1073" s="20">
        <v>0</v>
      </c>
      <c r="T1073" s="13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F1073" s="13"/>
      <c r="AG1073" s="13"/>
      <c r="AH1073" s="13"/>
      <c r="AI1073" s="13"/>
      <c r="AJ1073" s="13"/>
      <c r="AK1073" s="13"/>
      <c r="AL1073" s="13"/>
      <c r="AM1073" s="13"/>
      <c r="AN1073" s="13"/>
      <c r="AO1073" s="13"/>
      <c r="AP1073" s="13"/>
    </row>
    <row r="1074" spans="1:42" x14ac:dyDescent="0.25">
      <c r="A1074" s="20">
        <v>200066660</v>
      </c>
      <c r="B1074" s="20" t="s">
        <v>9</v>
      </c>
      <c r="C1074" s="20" t="s">
        <v>193</v>
      </c>
      <c r="D1074" s="20" t="s">
        <v>196</v>
      </c>
      <c r="E1074" s="20" t="s">
        <v>16</v>
      </c>
      <c r="F1074" s="20">
        <v>0</v>
      </c>
      <c r="G1074" s="20">
        <v>42736</v>
      </c>
      <c r="H1074" s="20">
        <v>42736</v>
      </c>
      <c r="I1074" s="20">
        <v>24692</v>
      </c>
      <c r="J1074" s="20" t="s">
        <v>1460</v>
      </c>
      <c r="K1074" s="25">
        <v>43465</v>
      </c>
      <c r="L1074" s="19">
        <v>1</v>
      </c>
      <c r="M1074" s="22">
        <v>43216</v>
      </c>
      <c r="N1074" s="22"/>
      <c r="O1074" s="22"/>
      <c r="P1074" s="22"/>
      <c r="Q1074" s="26"/>
      <c r="R1074" s="26"/>
      <c r="S1074" s="20">
        <v>0</v>
      </c>
      <c r="T1074" s="13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F1074" s="13"/>
      <c r="AG1074" s="13"/>
      <c r="AH1074" s="13"/>
      <c r="AI1074" s="13"/>
      <c r="AJ1074" s="13"/>
      <c r="AK1074" s="13"/>
      <c r="AL1074" s="13"/>
      <c r="AM1074" s="13"/>
      <c r="AN1074" s="13"/>
      <c r="AO1074" s="13"/>
      <c r="AP1074" s="13"/>
    </row>
    <row r="1075" spans="1:42" x14ac:dyDescent="0.25">
      <c r="A1075" s="20">
        <v>200066678</v>
      </c>
      <c r="B1075" s="20" t="s">
        <v>9</v>
      </c>
      <c r="C1075" s="20" t="s">
        <v>193</v>
      </c>
      <c r="D1075" s="20" t="s">
        <v>197</v>
      </c>
      <c r="E1075" s="20" t="s">
        <v>16</v>
      </c>
      <c r="F1075" s="20">
        <v>0</v>
      </c>
      <c r="G1075" s="20">
        <v>42736</v>
      </c>
      <c r="H1075" s="20">
        <v>42736</v>
      </c>
      <c r="I1075" s="20">
        <v>22004</v>
      </c>
      <c r="J1075" s="20"/>
      <c r="K1075" s="25">
        <v>43465</v>
      </c>
      <c r="L1075" s="19">
        <v>1</v>
      </c>
      <c r="M1075" s="22">
        <v>43215</v>
      </c>
      <c r="N1075" s="22"/>
      <c r="O1075" s="22"/>
      <c r="P1075" s="22"/>
      <c r="Q1075" s="26"/>
      <c r="R1075" s="26"/>
      <c r="S1075" s="20">
        <v>0</v>
      </c>
      <c r="T1075" s="13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F1075" s="13"/>
      <c r="AG1075" s="13"/>
      <c r="AH1075" s="13"/>
      <c r="AI1075" s="13"/>
      <c r="AJ1075" s="13"/>
      <c r="AK1075" s="13"/>
      <c r="AL1075" s="13"/>
      <c r="AM1075" s="13"/>
      <c r="AN1075" s="13"/>
      <c r="AO1075" s="13"/>
      <c r="AP1075" s="13"/>
    </row>
    <row r="1076" spans="1:42" x14ac:dyDescent="0.25">
      <c r="A1076" s="20">
        <v>200066793</v>
      </c>
      <c r="B1076" s="20" t="s">
        <v>9</v>
      </c>
      <c r="C1076" s="20" t="s">
        <v>1105</v>
      </c>
      <c r="D1076" s="20" t="s">
        <v>1107</v>
      </c>
      <c r="E1076" s="20" t="s">
        <v>12</v>
      </c>
      <c r="F1076" s="20">
        <v>0</v>
      </c>
      <c r="G1076" s="20">
        <v>42736</v>
      </c>
      <c r="H1076" s="20">
        <v>42736</v>
      </c>
      <c r="I1076" s="20">
        <v>206835</v>
      </c>
      <c r="J1076" s="20"/>
      <c r="K1076" s="25">
        <v>43465</v>
      </c>
      <c r="L1076" s="19">
        <v>1</v>
      </c>
      <c r="M1076" s="22">
        <v>42909</v>
      </c>
      <c r="N1076" s="22">
        <v>44019</v>
      </c>
      <c r="O1076" s="22">
        <v>44063</v>
      </c>
      <c r="P1076" s="22"/>
      <c r="Q1076" s="26">
        <v>1</v>
      </c>
      <c r="R1076" s="26"/>
      <c r="S1076" s="20">
        <v>0</v>
      </c>
      <c r="T1076" s="13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F1076" s="13"/>
      <c r="AG1076" s="13"/>
      <c r="AH1076" s="13"/>
      <c r="AI1076" s="13"/>
      <c r="AJ1076" s="13"/>
      <c r="AK1076" s="13"/>
      <c r="AL1076" s="13"/>
      <c r="AM1076" s="13"/>
      <c r="AN1076" s="13"/>
      <c r="AO1076" s="13"/>
      <c r="AP1076" s="13"/>
    </row>
    <row r="1077" spans="1:42" x14ac:dyDescent="0.25">
      <c r="A1077" s="20">
        <v>200067551</v>
      </c>
      <c r="B1077" s="20" t="s">
        <v>9</v>
      </c>
      <c r="C1077" s="20" t="s">
        <v>1105</v>
      </c>
      <c r="D1077" s="20" t="s">
        <v>1108</v>
      </c>
      <c r="E1077" s="20" t="s">
        <v>12</v>
      </c>
      <c r="F1077" s="20">
        <v>0</v>
      </c>
      <c r="G1077" s="20">
        <v>42736</v>
      </c>
      <c r="H1077" s="20">
        <v>42736</v>
      </c>
      <c r="I1077" s="20">
        <v>89290</v>
      </c>
      <c r="J1077" s="20"/>
      <c r="K1077" s="25">
        <v>43465</v>
      </c>
      <c r="L1077" s="19">
        <v>1</v>
      </c>
      <c r="M1077" s="22">
        <v>43073</v>
      </c>
      <c r="N1077" s="22">
        <v>43857</v>
      </c>
      <c r="O1077" s="22">
        <v>43858</v>
      </c>
      <c r="P1077" s="22">
        <v>43886</v>
      </c>
      <c r="Q1077" s="26"/>
      <c r="R1077" s="26"/>
      <c r="S1077" s="20">
        <v>1</v>
      </c>
      <c r="T1077" s="13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F1077" s="13"/>
      <c r="AG1077" s="13"/>
      <c r="AH1077" s="13"/>
      <c r="AI1077" s="13"/>
      <c r="AJ1077" s="13"/>
      <c r="AK1077" s="13"/>
      <c r="AL1077" s="13"/>
      <c r="AM1077" s="13"/>
      <c r="AN1077" s="13"/>
      <c r="AO1077" s="13"/>
      <c r="AP1077" s="13"/>
    </row>
    <row r="1078" spans="1:42" x14ac:dyDescent="0.25">
      <c r="A1078" s="20">
        <v>200067627</v>
      </c>
      <c r="B1078" s="20" t="s">
        <v>9</v>
      </c>
      <c r="C1078" s="20" t="s">
        <v>927</v>
      </c>
      <c r="D1078" s="20" t="s">
        <v>931</v>
      </c>
      <c r="E1078" s="20" t="s">
        <v>16</v>
      </c>
      <c r="F1078" s="20">
        <v>0</v>
      </c>
      <c r="G1078" s="20">
        <v>42684</v>
      </c>
      <c r="H1078" s="20">
        <v>42736</v>
      </c>
      <c r="I1078" s="20">
        <v>26076</v>
      </c>
      <c r="J1078" s="20"/>
      <c r="K1078" s="25">
        <v>43465</v>
      </c>
      <c r="L1078" s="19">
        <v>1</v>
      </c>
      <c r="M1078" s="22">
        <v>43089</v>
      </c>
      <c r="N1078" s="22">
        <v>43903</v>
      </c>
      <c r="O1078" s="22">
        <v>43875</v>
      </c>
      <c r="P1078" s="22">
        <v>44221</v>
      </c>
      <c r="Q1078" s="26"/>
      <c r="R1078" s="26"/>
      <c r="S1078" s="20">
        <v>1</v>
      </c>
      <c r="T1078" s="13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F1078" s="13"/>
      <c r="AG1078" s="13"/>
      <c r="AH1078" s="13"/>
      <c r="AI1078" s="13"/>
      <c r="AJ1078" s="13"/>
      <c r="AK1078" s="13"/>
      <c r="AL1078" s="13"/>
      <c r="AM1078" s="13"/>
      <c r="AN1078" s="13"/>
      <c r="AO1078" s="13"/>
      <c r="AP1078" s="13"/>
    </row>
    <row r="1079" spans="1:42" x14ac:dyDescent="0.25">
      <c r="A1079" s="20">
        <v>200067767</v>
      </c>
      <c r="B1079" s="20" t="s">
        <v>9</v>
      </c>
      <c r="C1079" s="20" t="s">
        <v>333</v>
      </c>
      <c r="D1079" s="20" t="s">
        <v>339</v>
      </c>
      <c r="E1079" s="20" t="s">
        <v>16</v>
      </c>
      <c r="F1079" s="20">
        <v>0</v>
      </c>
      <c r="G1079" s="20">
        <v>42688</v>
      </c>
      <c r="H1079" s="20">
        <v>42736</v>
      </c>
      <c r="I1079" s="20">
        <v>10023</v>
      </c>
      <c r="J1079" s="20"/>
      <c r="K1079" s="25" t="s">
        <v>1410</v>
      </c>
      <c r="L1079" s="19">
        <v>0</v>
      </c>
      <c r="M1079" s="22"/>
      <c r="N1079" s="22"/>
      <c r="O1079" s="22"/>
      <c r="P1079" s="22"/>
      <c r="Q1079" s="26"/>
      <c r="R1079" s="26"/>
      <c r="S1079" s="20">
        <v>0</v>
      </c>
      <c r="T1079" s="13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F1079" s="13"/>
      <c r="AG1079" s="13"/>
      <c r="AH1079" s="13"/>
      <c r="AI1079" s="13"/>
      <c r="AJ1079" s="13"/>
      <c r="AK1079" s="13"/>
      <c r="AL1079" s="13"/>
      <c r="AM1079" s="13"/>
      <c r="AN1079" s="13"/>
      <c r="AO1079" s="13"/>
      <c r="AP1079" s="13"/>
    </row>
    <row r="1080" spans="1:42" x14ac:dyDescent="0.25">
      <c r="A1080" s="20">
        <v>200067817</v>
      </c>
      <c r="B1080" s="20" t="s">
        <v>9</v>
      </c>
      <c r="C1080" s="20" t="s">
        <v>1017</v>
      </c>
      <c r="D1080" s="20" t="s">
        <v>1022</v>
      </c>
      <c r="E1080" s="20" t="s">
        <v>16</v>
      </c>
      <c r="F1080" s="20">
        <v>0</v>
      </c>
      <c r="G1080" s="20">
        <v>42690</v>
      </c>
      <c r="H1080" s="20">
        <v>42736</v>
      </c>
      <c r="I1080" s="20">
        <v>44896</v>
      </c>
      <c r="J1080" s="20"/>
      <c r="K1080" s="25">
        <v>43465</v>
      </c>
      <c r="L1080" s="19">
        <v>1</v>
      </c>
      <c r="M1080" s="22">
        <v>43328</v>
      </c>
      <c r="N1080" s="22">
        <v>43721</v>
      </c>
      <c r="O1080" s="22">
        <v>43723</v>
      </c>
      <c r="P1080" s="22">
        <v>43818</v>
      </c>
      <c r="Q1080" s="26"/>
      <c r="R1080" s="26"/>
      <c r="S1080" s="20">
        <v>1</v>
      </c>
      <c r="T1080" s="13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F1080" s="13"/>
      <c r="AG1080" s="13"/>
      <c r="AH1080" s="13"/>
      <c r="AI1080" s="13"/>
      <c r="AJ1080" s="13"/>
      <c r="AK1080" s="13"/>
      <c r="AL1080" s="13"/>
      <c r="AM1080" s="13"/>
      <c r="AN1080" s="13"/>
      <c r="AO1080" s="13"/>
      <c r="AP1080" s="13"/>
    </row>
    <row r="1081" spans="1:42" x14ac:dyDescent="0.25">
      <c r="A1081" s="20">
        <v>200068229</v>
      </c>
      <c r="B1081" s="20" t="s">
        <v>9</v>
      </c>
      <c r="C1081" s="20" t="s">
        <v>333</v>
      </c>
      <c r="D1081" s="20" t="s">
        <v>340</v>
      </c>
      <c r="E1081" s="20" t="s">
        <v>16</v>
      </c>
      <c r="F1081" s="20">
        <v>0</v>
      </c>
      <c r="G1081" s="20">
        <v>42688</v>
      </c>
      <c r="H1081" s="20">
        <v>42736</v>
      </c>
      <c r="I1081" s="20">
        <v>21849</v>
      </c>
      <c r="J1081" s="20"/>
      <c r="K1081" s="25">
        <v>43465</v>
      </c>
      <c r="L1081" s="19">
        <v>0</v>
      </c>
      <c r="M1081" s="22"/>
      <c r="N1081" s="22"/>
      <c r="O1081" s="22"/>
      <c r="P1081" s="22"/>
      <c r="Q1081" s="26"/>
      <c r="R1081" s="26"/>
      <c r="S1081" s="20">
        <v>0</v>
      </c>
      <c r="T1081" s="13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F1081" s="13"/>
      <c r="AG1081" s="13"/>
      <c r="AH1081" s="13"/>
      <c r="AI1081" s="13"/>
      <c r="AJ1081" s="13"/>
      <c r="AK1081" s="13"/>
      <c r="AL1081" s="13"/>
      <c r="AM1081" s="13"/>
      <c r="AN1081" s="13"/>
      <c r="AO1081" s="13"/>
      <c r="AP1081" s="13"/>
    </row>
    <row r="1082" spans="1:42" x14ac:dyDescent="0.25">
      <c r="A1082" s="20">
        <v>200068542</v>
      </c>
      <c r="B1082" s="20" t="s">
        <v>9</v>
      </c>
      <c r="C1082" s="20" t="s">
        <v>554</v>
      </c>
      <c r="D1082" s="20" t="s">
        <v>564</v>
      </c>
      <c r="E1082" s="20" t="s">
        <v>16</v>
      </c>
      <c r="F1082" s="20">
        <v>0</v>
      </c>
      <c r="G1082" s="20">
        <v>42684</v>
      </c>
      <c r="H1082" s="20">
        <v>42736</v>
      </c>
      <c r="I1082" s="20">
        <v>77408</v>
      </c>
      <c r="J1082" s="20"/>
      <c r="K1082" s="25">
        <v>43465</v>
      </c>
      <c r="L1082" s="19">
        <v>1</v>
      </c>
      <c r="M1082" s="22">
        <v>43130</v>
      </c>
      <c r="N1082" s="22"/>
      <c r="O1082" s="22"/>
      <c r="P1082" s="22"/>
      <c r="Q1082" s="26"/>
      <c r="R1082" s="26"/>
      <c r="S1082" s="20">
        <v>0</v>
      </c>
      <c r="T1082" s="13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F1082" s="13"/>
      <c r="AG1082" s="13"/>
      <c r="AH1082" s="13"/>
      <c r="AI1082" s="13"/>
      <c r="AJ1082" s="13"/>
      <c r="AK1082" s="13"/>
      <c r="AL1082" s="13"/>
      <c r="AM1082" s="13"/>
      <c r="AN1082" s="13"/>
      <c r="AO1082" s="13"/>
      <c r="AP1082" s="13"/>
    </row>
    <row r="1083" spans="1:42" x14ac:dyDescent="0.25">
      <c r="A1083" s="20">
        <v>200068567</v>
      </c>
      <c r="B1083" s="20" t="s">
        <v>9</v>
      </c>
      <c r="C1083" s="20" t="s">
        <v>554</v>
      </c>
      <c r="D1083" s="20" t="s">
        <v>565</v>
      </c>
      <c r="E1083" s="20" t="s">
        <v>16</v>
      </c>
      <c r="F1083" s="20">
        <v>0</v>
      </c>
      <c r="G1083" s="20">
        <v>42684</v>
      </c>
      <c r="H1083" s="20">
        <v>42736</v>
      </c>
      <c r="I1083" s="20">
        <v>63724</v>
      </c>
      <c r="J1083" s="20"/>
      <c r="K1083" s="25">
        <v>43465</v>
      </c>
      <c r="L1083" s="19">
        <v>1</v>
      </c>
      <c r="M1083" s="22">
        <v>43286</v>
      </c>
      <c r="N1083" s="22">
        <v>44113</v>
      </c>
      <c r="O1083" s="22">
        <v>44089</v>
      </c>
      <c r="P1083" s="22">
        <v>44322</v>
      </c>
      <c r="Q1083" s="26">
        <v>1</v>
      </c>
      <c r="R1083" s="26"/>
      <c r="S1083" s="20">
        <v>0</v>
      </c>
      <c r="T1083" s="13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F1083" s="13"/>
      <c r="AG1083" s="13"/>
      <c r="AH1083" s="13"/>
      <c r="AI1083" s="13"/>
      <c r="AJ1083" s="13"/>
      <c r="AK1083" s="13"/>
      <c r="AL1083" s="13"/>
      <c r="AM1083" s="13"/>
      <c r="AN1083" s="13"/>
      <c r="AO1083" s="13"/>
      <c r="AP1083" s="13"/>
    </row>
    <row r="1084" spans="1:42" x14ac:dyDescent="0.25">
      <c r="A1084" s="20">
        <v>200068674</v>
      </c>
      <c r="B1084" s="20" t="s">
        <v>9</v>
      </c>
      <c r="C1084" s="20" t="s">
        <v>1087</v>
      </c>
      <c r="D1084" s="20" t="s">
        <v>1088</v>
      </c>
      <c r="E1084" s="20" t="s">
        <v>12</v>
      </c>
      <c r="F1084" s="20">
        <v>0</v>
      </c>
      <c r="G1084" s="20">
        <v>42691</v>
      </c>
      <c r="H1084" s="20">
        <v>42736</v>
      </c>
      <c r="I1084" s="20">
        <v>75951</v>
      </c>
      <c r="J1084" s="20"/>
      <c r="K1084" s="25">
        <v>43465</v>
      </c>
      <c r="L1084" s="19">
        <v>1</v>
      </c>
      <c r="M1084" s="22">
        <v>42912</v>
      </c>
      <c r="N1084" s="22">
        <v>43641</v>
      </c>
      <c r="O1084" s="22">
        <v>43679</v>
      </c>
      <c r="P1084" s="22">
        <v>43844</v>
      </c>
      <c r="Q1084" s="26"/>
      <c r="R1084" s="26"/>
      <c r="S1084" s="20">
        <v>1</v>
      </c>
      <c r="T1084" s="13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F1084" s="13"/>
      <c r="AG1084" s="13"/>
      <c r="AH1084" s="13"/>
      <c r="AI1084" s="13"/>
      <c r="AJ1084" s="13"/>
      <c r="AK1084" s="13"/>
      <c r="AL1084" s="13"/>
      <c r="AM1084" s="13"/>
      <c r="AN1084" s="13"/>
      <c r="AO1084" s="13"/>
      <c r="AP1084" s="13"/>
    </row>
    <row r="1085" spans="1:42" x14ac:dyDescent="0.25">
      <c r="A1085" s="20">
        <v>200068781</v>
      </c>
      <c r="B1085" s="20" t="s">
        <v>9</v>
      </c>
      <c r="C1085" s="20" t="s">
        <v>333</v>
      </c>
      <c r="D1085" s="20" t="s">
        <v>335</v>
      </c>
      <c r="E1085" s="20" t="s">
        <v>12</v>
      </c>
      <c r="F1085" s="20">
        <v>0</v>
      </c>
      <c r="G1085" s="20">
        <v>42688</v>
      </c>
      <c r="H1085" s="20">
        <v>42736</v>
      </c>
      <c r="I1085" s="20">
        <v>225881</v>
      </c>
      <c r="J1085" s="20"/>
      <c r="K1085" s="25">
        <v>43465</v>
      </c>
      <c r="L1085" s="19">
        <v>1</v>
      </c>
      <c r="M1085" s="22">
        <v>42761</v>
      </c>
      <c r="N1085" s="22">
        <v>43170</v>
      </c>
      <c r="O1085" s="22">
        <v>43500</v>
      </c>
      <c r="P1085" s="22">
        <v>43618</v>
      </c>
      <c r="Q1085" s="26">
        <v>1</v>
      </c>
      <c r="R1085" s="26"/>
      <c r="S1085" s="20">
        <v>1</v>
      </c>
      <c r="T1085" s="13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F1085" s="13"/>
      <c r="AG1085" s="13"/>
      <c r="AH1085" s="13"/>
      <c r="AI1085" s="13"/>
      <c r="AJ1085" s="13"/>
      <c r="AK1085" s="13"/>
      <c r="AL1085" s="13"/>
      <c r="AM1085" s="13"/>
      <c r="AN1085" s="13"/>
      <c r="AO1085" s="13"/>
      <c r="AP1085" s="13"/>
    </row>
    <row r="1086" spans="1:42" x14ac:dyDescent="0.25">
      <c r="A1086" s="20">
        <v>200068997</v>
      </c>
      <c r="B1086" s="20" t="s">
        <v>9</v>
      </c>
      <c r="C1086" s="20" t="s">
        <v>1087</v>
      </c>
      <c r="D1086" s="20" t="s">
        <v>1089</v>
      </c>
      <c r="E1086" s="20" t="s">
        <v>12</v>
      </c>
      <c r="F1086" s="20">
        <v>0</v>
      </c>
      <c r="G1086" s="20">
        <v>42695</v>
      </c>
      <c r="H1086" s="20">
        <v>42736</v>
      </c>
      <c r="I1086" s="20">
        <v>62785</v>
      </c>
      <c r="J1086" s="20"/>
      <c r="K1086" s="25">
        <v>43465</v>
      </c>
      <c r="L1086" s="19">
        <v>1</v>
      </c>
      <c r="M1086" s="22">
        <v>43077</v>
      </c>
      <c r="N1086" s="22" t="s">
        <v>1528</v>
      </c>
      <c r="O1086" s="22"/>
      <c r="P1086" s="22"/>
      <c r="Q1086" s="26"/>
      <c r="R1086" s="26"/>
      <c r="S1086" s="20">
        <v>0</v>
      </c>
      <c r="T1086" s="13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F1086" s="13"/>
      <c r="AG1086" s="13"/>
      <c r="AH1086" s="13"/>
      <c r="AI1086" s="13"/>
      <c r="AJ1086" s="13"/>
      <c r="AK1086" s="13"/>
      <c r="AL1086" s="13"/>
      <c r="AM1086" s="13"/>
      <c r="AN1086" s="13"/>
      <c r="AO1086" s="13"/>
      <c r="AP1086" s="13"/>
    </row>
    <row r="1087" spans="1:42" x14ac:dyDescent="0.25">
      <c r="A1087" s="20">
        <v>200069110</v>
      </c>
      <c r="B1087" s="20" t="s">
        <v>9</v>
      </c>
      <c r="C1087" s="20" t="s">
        <v>1087</v>
      </c>
      <c r="D1087" s="20" t="s">
        <v>1090</v>
      </c>
      <c r="E1087" s="20" t="s">
        <v>12</v>
      </c>
      <c r="F1087" s="20">
        <v>0</v>
      </c>
      <c r="G1087" s="20">
        <v>42698</v>
      </c>
      <c r="H1087" s="20">
        <v>42736</v>
      </c>
      <c r="I1087" s="20">
        <v>138223</v>
      </c>
      <c r="J1087" s="20"/>
      <c r="K1087" s="25">
        <v>43465</v>
      </c>
      <c r="L1087" s="19">
        <v>1</v>
      </c>
      <c r="M1087" s="22">
        <v>43133</v>
      </c>
      <c r="N1087" s="22">
        <v>43657</v>
      </c>
      <c r="O1087" s="22">
        <v>43670</v>
      </c>
      <c r="P1087" s="22">
        <v>43817</v>
      </c>
      <c r="Q1087" s="26">
        <v>1</v>
      </c>
      <c r="R1087" s="26"/>
      <c r="S1087" s="20">
        <v>1</v>
      </c>
      <c r="T1087" s="13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F1087" s="13"/>
      <c r="AG1087" s="13"/>
      <c r="AH1087" s="13"/>
      <c r="AI1087" s="13"/>
      <c r="AJ1087" s="13"/>
      <c r="AK1087" s="13"/>
      <c r="AL1087" s="13"/>
      <c r="AM1087" s="13"/>
      <c r="AN1087" s="13"/>
      <c r="AO1087" s="13"/>
      <c r="AP1087" s="13"/>
    </row>
    <row r="1088" spans="1:42" x14ac:dyDescent="0.25">
      <c r="A1088" s="20">
        <v>200069169</v>
      </c>
      <c r="B1088" s="20" t="s">
        <v>9</v>
      </c>
      <c r="C1088" s="20" t="s">
        <v>927</v>
      </c>
      <c r="D1088" s="20" t="s">
        <v>932</v>
      </c>
      <c r="E1088" s="20" t="s">
        <v>16</v>
      </c>
      <c r="F1088" s="20">
        <v>0</v>
      </c>
      <c r="G1088" s="20">
        <v>42705</v>
      </c>
      <c r="H1088" s="20">
        <v>42736</v>
      </c>
      <c r="I1088" s="20">
        <v>12653</v>
      </c>
      <c r="J1088" s="20"/>
      <c r="K1088" s="25" t="s">
        <v>1410</v>
      </c>
      <c r="L1088" s="19">
        <v>0</v>
      </c>
      <c r="M1088" s="22"/>
      <c r="N1088" s="22"/>
      <c r="O1088" s="22"/>
      <c r="P1088" s="22"/>
      <c r="Q1088" s="26"/>
      <c r="R1088" s="26"/>
      <c r="S1088" s="20">
        <v>0</v>
      </c>
      <c r="T1088" s="13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F1088" s="13"/>
      <c r="AG1088" s="13"/>
      <c r="AH1088" s="13"/>
      <c r="AI1088" s="13"/>
      <c r="AJ1088" s="13"/>
      <c r="AK1088" s="13"/>
      <c r="AL1088" s="13"/>
      <c r="AM1088" s="13"/>
      <c r="AN1088" s="13"/>
      <c r="AO1088" s="13"/>
      <c r="AP1088" s="13"/>
    </row>
    <row r="1089" spans="1:42" x14ac:dyDescent="0.25">
      <c r="A1089" s="20">
        <v>200069177</v>
      </c>
      <c r="B1089" s="20" t="s">
        <v>9</v>
      </c>
      <c r="C1089" s="20" t="s">
        <v>927</v>
      </c>
      <c r="D1089" s="20" t="s">
        <v>933</v>
      </c>
      <c r="E1089" s="20" t="s">
        <v>16</v>
      </c>
      <c r="F1089" s="20">
        <v>0</v>
      </c>
      <c r="G1089" s="20">
        <v>42705</v>
      </c>
      <c r="H1089" s="20">
        <v>42736</v>
      </c>
      <c r="I1089" s="20">
        <v>40987</v>
      </c>
      <c r="J1089" s="20"/>
      <c r="K1089" s="25">
        <v>43465</v>
      </c>
      <c r="L1089" s="19">
        <v>1</v>
      </c>
      <c r="M1089" s="22">
        <v>42908</v>
      </c>
      <c r="N1089" s="22">
        <v>43697</v>
      </c>
      <c r="O1089" s="22">
        <v>43675</v>
      </c>
      <c r="P1089" s="22">
        <v>43853</v>
      </c>
      <c r="Q1089" s="26"/>
      <c r="R1089" s="26"/>
      <c r="S1089" s="20">
        <v>1</v>
      </c>
      <c r="T1089" s="13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F1089" s="13"/>
      <c r="AG1089" s="13"/>
      <c r="AH1089" s="13"/>
      <c r="AI1089" s="13"/>
      <c r="AJ1089" s="13"/>
      <c r="AK1089" s="13"/>
      <c r="AL1089" s="13"/>
      <c r="AM1089" s="13"/>
      <c r="AN1089" s="13"/>
      <c r="AO1089" s="13"/>
      <c r="AP1089" s="13"/>
    </row>
    <row r="1090" spans="1:42" x14ac:dyDescent="0.25">
      <c r="A1090" s="20">
        <v>200069193</v>
      </c>
      <c r="B1090" s="20" t="s">
        <v>9</v>
      </c>
      <c r="C1090" s="20" t="s">
        <v>10</v>
      </c>
      <c r="D1090" s="20" t="s">
        <v>19</v>
      </c>
      <c r="E1090" s="20" t="s">
        <v>16</v>
      </c>
      <c r="F1090" s="20">
        <v>0</v>
      </c>
      <c r="G1090" s="20">
        <v>42705</v>
      </c>
      <c r="H1090" s="20">
        <v>42736</v>
      </c>
      <c r="I1090" s="20">
        <v>39112</v>
      </c>
      <c r="J1090" s="20"/>
      <c r="K1090" s="25">
        <v>43465</v>
      </c>
      <c r="L1090" s="19">
        <v>1</v>
      </c>
      <c r="M1090" s="22">
        <v>43293</v>
      </c>
      <c r="N1090" s="22"/>
      <c r="O1090" s="22"/>
      <c r="P1090" s="22"/>
      <c r="Q1090" s="26"/>
      <c r="R1090" s="26"/>
      <c r="S1090" s="20">
        <v>0</v>
      </c>
      <c r="T1090" s="13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F1090" s="13"/>
      <c r="AG1090" s="13"/>
      <c r="AH1090" s="13"/>
      <c r="AI1090" s="13"/>
      <c r="AJ1090" s="13"/>
      <c r="AK1090" s="13"/>
      <c r="AL1090" s="13"/>
      <c r="AM1090" s="13"/>
      <c r="AN1090" s="13"/>
      <c r="AO1090" s="13"/>
      <c r="AP1090" s="13"/>
    </row>
    <row r="1091" spans="1:42" x14ac:dyDescent="0.25">
      <c r="A1091" s="20">
        <v>200070118</v>
      </c>
      <c r="B1091" s="20" t="s">
        <v>9</v>
      </c>
      <c r="C1091" s="20" t="s">
        <v>10</v>
      </c>
      <c r="D1091" s="20" t="s">
        <v>20</v>
      </c>
      <c r="E1091" s="20" t="s">
        <v>16</v>
      </c>
      <c r="F1091" s="20">
        <v>0</v>
      </c>
      <c r="G1091" s="20">
        <v>42710</v>
      </c>
      <c r="H1091" s="20">
        <v>42736</v>
      </c>
      <c r="I1091" s="20">
        <v>20744</v>
      </c>
      <c r="J1091" s="20"/>
      <c r="K1091" s="25">
        <v>43465</v>
      </c>
      <c r="L1091" s="19">
        <v>1</v>
      </c>
      <c r="M1091" s="22">
        <v>43130</v>
      </c>
      <c r="N1091" s="22">
        <v>44082</v>
      </c>
      <c r="O1091" s="22">
        <v>44000</v>
      </c>
      <c r="P1091" s="22">
        <v>44313</v>
      </c>
      <c r="Q1091" s="26"/>
      <c r="R1091" s="26"/>
      <c r="S1091" s="20">
        <v>0</v>
      </c>
      <c r="T1091" s="13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F1091" s="13"/>
      <c r="AG1091" s="13"/>
      <c r="AH1091" s="13"/>
      <c r="AI1091" s="13"/>
      <c r="AJ1091" s="13"/>
      <c r="AK1091" s="13"/>
      <c r="AL1091" s="13"/>
      <c r="AM1091" s="13"/>
      <c r="AN1091" s="13"/>
      <c r="AO1091" s="13"/>
      <c r="AP1091" s="13"/>
    </row>
    <row r="1092" spans="1:42" x14ac:dyDescent="0.25">
      <c r="A1092" s="20">
        <v>200070340</v>
      </c>
      <c r="B1092" s="20" t="s">
        <v>9</v>
      </c>
      <c r="C1092" s="20" t="s">
        <v>1087</v>
      </c>
      <c r="D1092" s="20" t="s">
        <v>1094</v>
      </c>
      <c r="E1092" s="20" t="s">
        <v>16</v>
      </c>
      <c r="F1092" s="20">
        <v>0</v>
      </c>
      <c r="G1092" s="20">
        <v>42712</v>
      </c>
      <c r="H1092" s="20">
        <v>42736</v>
      </c>
      <c r="I1092" s="20">
        <v>8922</v>
      </c>
      <c r="J1092" s="20"/>
      <c r="K1092" s="25" t="s">
        <v>1410</v>
      </c>
      <c r="L1092" s="19">
        <v>0</v>
      </c>
      <c r="M1092" s="22"/>
      <c r="N1092" s="22"/>
      <c r="O1092" s="22"/>
      <c r="P1092" s="22"/>
      <c r="Q1092" s="26"/>
      <c r="R1092" s="26"/>
      <c r="S1092" s="20">
        <v>0</v>
      </c>
      <c r="T1092" s="13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F1092" s="13"/>
      <c r="AG1092" s="13"/>
      <c r="AH1092" s="13"/>
      <c r="AI1092" s="13"/>
      <c r="AJ1092" s="13"/>
      <c r="AK1092" s="13"/>
      <c r="AL1092" s="13"/>
      <c r="AM1092" s="13"/>
      <c r="AN1092" s="13"/>
      <c r="AO1092" s="13"/>
      <c r="AP1092" s="13"/>
    </row>
    <row r="1093" spans="1:42" x14ac:dyDescent="0.25">
      <c r="A1093" s="20">
        <v>200070407</v>
      </c>
      <c r="B1093" s="20" t="s">
        <v>9</v>
      </c>
      <c r="C1093" s="20" t="s">
        <v>927</v>
      </c>
      <c r="D1093" s="20" t="s">
        <v>929</v>
      </c>
      <c r="E1093" s="20" t="s">
        <v>12</v>
      </c>
      <c r="F1093" s="20">
        <v>0</v>
      </c>
      <c r="G1093" s="20">
        <v>42710</v>
      </c>
      <c r="H1093" s="20">
        <v>42736</v>
      </c>
      <c r="I1093" s="20">
        <v>57403</v>
      </c>
      <c r="J1093" s="20"/>
      <c r="K1093" s="25">
        <v>43465</v>
      </c>
      <c r="L1093" s="19">
        <v>1</v>
      </c>
      <c r="M1093" s="22">
        <v>43076</v>
      </c>
      <c r="N1093" s="22">
        <v>43742</v>
      </c>
      <c r="O1093" s="22">
        <v>43742</v>
      </c>
      <c r="P1093" s="22">
        <v>44245</v>
      </c>
      <c r="Q1093" s="26"/>
      <c r="R1093" s="26"/>
      <c r="S1093" s="20">
        <v>0</v>
      </c>
      <c r="T1093" s="13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F1093" s="13"/>
      <c r="AG1093" s="13"/>
      <c r="AH1093" s="13"/>
      <c r="AI1093" s="13"/>
      <c r="AJ1093" s="13"/>
      <c r="AK1093" s="13"/>
      <c r="AL1093" s="13"/>
      <c r="AM1093" s="13"/>
      <c r="AN1093" s="13"/>
      <c r="AO1093" s="13"/>
      <c r="AP1093" s="13"/>
    </row>
    <row r="1094" spans="1:42" x14ac:dyDescent="0.25">
      <c r="A1094" s="20">
        <v>200070431</v>
      </c>
      <c r="B1094" s="20" t="s">
        <v>9</v>
      </c>
      <c r="C1094" s="20" t="s">
        <v>554</v>
      </c>
      <c r="D1094" s="20" t="s">
        <v>566</v>
      </c>
      <c r="E1094" s="20" t="s">
        <v>16</v>
      </c>
      <c r="F1094" s="20">
        <v>0</v>
      </c>
      <c r="G1094" s="20">
        <v>42736</v>
      </c>
      <c r="H1094" s="20">
        <v>42736</v>
      </c>
      <c r="I1094" s="20">
        <v>45375</v>
      </c>
      <c r="J1094" s="20"/>
      <c r="K1094" s="25">
        <v>43465</v>
      </c>
      <c r="L1094" s="19">
        <v>1</v>
      </c>
      <c r="M1094" s="22">
        <v>43279</v>
      </c>
      <c r="N1094" s="22"/>
      <c r="O1094" s="22"/>
      <c r="P1094" s="22"/>
      <c r="Q1094" s="26">
        <v>1</v>
      </c>
      <c r="R1094" s="26"/>
      <c r="S1094" s="20">
        <v>0</v>
      </c>
      <c r="T1094" s="13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F1094" s="13"/>
      <c r="AG1094" s="13"/>
      <c r="AH1094" s="13"/>
      <c r="AI1094" s="13"/>
      <c r="AJ1094" s="13"/>
      <c r="AK1094" s="13"/>
      <c r="AL1094" s="13"/>
      <c r="AM1094" s="13"/>
      <c r="AN1094" s="13"/>
      <c r="AO1094" s="13"/>
      <c r="AP1094" s="13"/>
    </row>
    <row r="1095" spans="1:42" x14ac:dyDescent="0.25">
      <c r="A1095" s="20">
        <v>200070464</v>
      </c>
      <c r="B1095" s="20" t="s">
        <v>9</v>
      </c>
      <c r="C1095" s="20" t="s">
        <v>1087</v>
      </c>
      <c r="D1095" s="20" t="s">
        <v>1095</v>
      </c>
      <c r="E1095" s="20" t="s">
        <v>16</v>
      </c>
      <c r="F1095" s="20">
        <v>0</v>
      </c>
      <c r="G1095" s="20">
        <v>42712</v>
      </c>
      <c r="H1095" s="20">
        <v>42736</v>
      </c>
      <c r="I1095" s="20">
        <v>15341</v>
      </c>
      <c r="J1095" s="20"/>
      <c r="K1095" s="25" t="s">
        <v>1410</v>
      </c>
      <c r="L1095" s="19">
        <v>0</v>
      </c>
      <c r="M1095" s="22"/>
      <c r="N1095" s="22"/>
      <c r="O1095" s="22"/>
      <c r="P1095" s="22"/>
      <c r="Q1095" s="26"/>
      <c r="R1095" s="26"/>
      <c r="S1095" s="20">
        <v>0</v>
      </c>
      <c r="T1095" s="13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F1095" s="13"/>
      <c r="AG1095" s="13"/>
      <c r="AH1095" s="13"/>
      <c r="AI1095" s="13"/>
      <c r="AJ1095" s="13"/>
      <c r="AK1095" s="13"/>
      <c r="AL1095" s="13"/>
      <c r="AM1095" s="13"/>
      <c r="AN1095" s="13"/>
      <c r="AO1095" s="13"/>
      <c r="AP1095" s="13"/>
    </row>
    <row r="1096" spans="1:42" x14ac:dyDescent="0.25">
      <c r="A1096" s="20">
        <v>200070555</v>
      </c>
      <c r="B1096" s="20" t="s">
        <v>9</v>
      </c>
      <c r="C1096" s="20" t="s">
        <v>10</v>
      </c>
      <c r="D1096" s="20" t="s">
        <v>21</v>
      </c>
      <c r="E1096" s="20" t="s">
        <v>16</v>
      </c>
      <c r="F1096" s="20">
        <v>0</v>
      </c>
      <c r="G1096" s="20">
        <v>42712</v>
      </c>
      <c r="H1096" s="20">
        <v>42736</v>
      </c>
      <c r="I1096" s="20">
        <v>22575</v>
      </c>
      <c r="J1096" s="20"/>
      <c r="K1096" s="25">
        <v>43465</v>
      </c>
      <c r="L1096" s="19">
        <v>1</v>
      </c>
      <c r="M1096" s="22">
        <v>43297</v>
      </c>
      <c r="N1096" s="22">
        <v>44334</v>
      </c>
      <c r="O1096" s="22">
        <v>44308</v>
      </c>
      <c r="P1096" s="22"/>
      <c r="Q1096" s="26"/>
      <c r="R1096" s="26"/>
      <c r="S1096" s="20">
        <v>0</v>
      </c>
      <c r="T1096" s="13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F1096" s="13"/>
      <c r="AG1096" s="13"/>
      <c r="AH1096" s="13"/>
      <c r="AI1096" s="13"/>
      <c r="AJ1096" s="13"/>
      <c r="AK1096" s="13"/>
      <c r="AL1096" s="13"/>
      <c r="AM1096" s="13"/>
      <c r="AN1096" s="13"/>
      <c r="AO1096" s="13"/>
      <c r="AP1096" s="13"/>
    </row>
    <row r="1097" spans="1:42" x14ac:dyDescent="0.25">
      <c r="A1097" s="20">
        <v>200070712</v>
      </c>
      <c r="B1097" s="20" t="s">
        <v>9</v>
      </c>
      <c r="C1097" s="20" t="s">
        <v>927</v>
      </c>
      <c r="D1097" s="20" t="s">
        <v>934</v>
      </c>
      <c r="E1097" s="20" t="s">
        <v>16</v>
      </c>
      <c r="F1097" s="20">
        <v>0</v>
      </c>
      <c r="G1097" s="20">
        <v>42716</v>
      </c>
      <c r="H1097" s="20">
        <v>42736</v>
      </c>
      <c r="I1097" s="20">
        <v>38428</v>
      </c>
      <c r="J1097" s="20"/>
      <c r="K1097" s="25">
        <v>43465</v>
      </c>
      <c r="L1097" s="19">
        <v>1</v>
      </c>
      <c r="M1097" s="22">
        <v>42999</v>
      </c>
      <c r="N1097" s="22">
        <v>43623</v>
      </c>
      <c r="O1097" s="22">
        <v>43801</v>
      </c>
      <c r="P1097" s="22">
        <v>43881</v>
      </c>
      <c r="Q1097" s="26"/>
      <c r="R1097" s="26"/>
      <c r="S1097" s="20">
        <v>1</v>
      </c>
      <c r="T1097" s="13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F1097" s="13"/>
      <c r="AG1097" s="13"/>
      <c r="AH1097" s="13"/>
      <c r="AI1097" s="13"/>
      <c r="AJ1097" s="13"/>
      <c r="AK1097" s="13"/>
      <c r="AL1097" s="13"/>
      <c r="AM1097" s="13"/>
      <c r="AN1097" s="13"/>
      <c r="AO1097" s="13"/>
      <c r="AP1097" s="13"/>
    </row>
    <row r="1098" spans="1:42" x14ac:dyDescent="0.25">
      <c r="A1098" s="20">
        <v>200070753</v>
      </c>
      <c r="B1098" s="20" t="s">
        <v>9</v>
      </c>
      <c r="C1098" s="20" t="s">
        <v>927</v>
      </c>
      <c r="D1098" s="20" t="s">
        <v>930</v>
      </c>
      <c r="E1098" s="20" t="s">
        <v>12</v>
      </c>
      <c r="F1098" s="20">
        <v>0</v>
      </c>
      <c r="G1098" s="20">
        <v>42716</v>
      </c>
      <c r="H1098" s="20">
        <v>42736</v>
      </c>
      <c r="I1098" s="20">
        <v>68500</v>
      </c>
      <c r="J1098" s="20"/>
      <c r="K1098" s="25">
        <v>43465</v>
      </c>
      <c r="L1098" s="19">
        <v>1</v>
      </c>
      <c r="M1098" s="22">
        <v>42894</v>
      </c>
      <c r="N1098" s="22">
        <v>43657</v>
      </c>
      <c r="O1098" s="22">
        <v>43670</v>
      </c>
      <c r="P1098" s="22">
        <v>43774</v>
      </c>
      <c r="Q1098" s="26">
        <v>1</v>
      </c>
      <c r="R1098" s="26"/>
      <c r="S1098" s="20">
        <v>1</v>
      </c>
      <c r="T1098" s="13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F1098" s="13"/>
      <c r="AG1098" s="13"/>
      <c r="AH1098" s="13"/>
      <c r="AI1098" s="13"/>
      <c r="AJ1098" s="13"/>
      <c r="AK1098" s="13"/>
      <c r="AL1098" s="13"/>
      <c r="AM1098" s="13"/>
      <c r="AN1098" s="13"/>
      <c r="AO1098" s="13"/>
      <c r="AP1098" s="13"/>
    </row>
    <row r="1099" spans="1:42" x14ac:dyDescent="0.25">
      <c r="A1099" s="20">
        <v>200070761</v>
      </c>
      <c r="B1099" s="20" t="s">
        <v>9</v>
      </c>
      <c r="C1099" s="20" t="s">
        <v>927</v>
      </c>
      <c r="D1099" s="20" t="s">
        <v>935</v>
      </c>
      <c r="E1099" s="20" t="s">
        <v>16</v>
      </c>
      <c r="F1099" s="20">
        <v>0</v>
      </c>
      <c r="G1099" s="20">
        <v>42716</v>
      </c>
      <c r="H1099" s="20">
        <v>42736</v>
      </c>
      <c r="I1099" s="20">
        <v>28446</v>
      </c>
      <c r="J1099" s="20"/>
      <c r="K1099" s="25">
        <v>43465</v>
      </c>
      <c r="L1099" s="19">
        <v>1</v>
      </c>
      <c r="M1099" s="22">
        <v>42838</v>
      </c>
      <c r="N1099" s="22">
        <v>44499</v>
      </c>
      <c r="O1099" s="22">
        <v>44470</v>
      </c>
      <c r="P1099" s="22"/>
      <c r="Q1099" s="26"/>
      <c r="R1099" s="26"/>
      <c r="S1099" s="20">
        <v>0</v>
      </c>
      <c r="T1099" s="13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F1099" s="13"/>
      <c r="AG1099" s="13"/>
      <c r="AH1099" s="13"/>
      <c r="AI1099" s="13"/>
      <c r="AJ1099" s="13"/>
      <c r="AK1099" s="13"/>
      <c r="AL1099" s="13"/>
      <c r="AM1099" s="13"/>
      <c r="AN1099" s="13"/>
      <c r="AO1099" s="13"/>
      <c r="AP1099" s="13"/>
    </row>
    <row r="1100" spans="1:42" x14ac:dyDescent="0.25">
      <c r="A1100" s="20">
        <v>200070852</v>
      </c>
      <c r="B1100" s="20" t="s">
        <v>9</v>
      </c>
      <c r="C1100" s="20" t="s">
        <v>1105</v>
      </c>
      <c r="D1100" s="20" t="s">
        <v>1114</v>
      </c>
      <c r="E1100" s="20" t="s">
        <v>16</v>
      </c>
      <c r="F1100" s="20">
        <v>1</v>
      </c>
      <c r="G1100" s="20">
        <v>42736</v>
      </c>
      <c r="H1100" s="20">
        <v>42736</v>
      </c>
      <c r="I1100" s="20">
        <v>20855</v>
      </c>
      <c r="J1100" s="20"/>
      <c r="K1100" s="25" t="s">
        <v>1411</v>
      </c>
      <c r="L1100" s="19">
        <v>0</v>
      </c>
      <c r="M1100" s="22"/>
      <c r="N1100" s="22"/>
      <c r="O1100" s="22"/>
      <c r="P1100" s="22"/>
      <c r="Q1100" s="26"/>
      <c r="R1100" s="26"/>
      <c r="S1100" s="20">
        <v>0</v>
      </c>
      <c r="T1100" s="13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F1100" s="13"/>
      <c r="AG1100" s="13"/>
      <c r="AH1100" s="13"/>
      <c r="AI1100" s="13"/>
      <c r="AJ1100" s="13"/>
      <c r="AK1100" s="13"/>
      <c r="AL1100" s="13"/>
      <c r="AM1100" s="13"/>
      <c r="AN1100" s="13"/>
      <c r="AO1100" s="13"/>
      <c r="AP1100" s="13"/>
    </row>
    <row r="1101" spans="1:42" x14ac:dyDescent="0.25">
      <c r="A1101" s="20">
        <v>200071082</v>
      </c>
      <c r="B1101" s="20" t="s">
        <v>9</v>
      </c>
      <c r="C1101" s="20" t="s">
        <v>48</v>
      </c>
      <c r="D1101" s="20" t="s">
        <v>49</v>
      </c>
      <c r="E1101" s="20" t="s">
        <v>12</v>
      </c>
      <c r="F1101" s="20">
        <v>0</v>
      </c>
      <c r="G1101" s="20">
        <v>42709</v>
      </c>
      <c r="H1101" s="20">
        <v>42736</v>
      </c>
      <c r="I1101" s="20">
        <v>64249</v>
      </c>
      <c r="J1101" s="20"/>
      <c r="K1101" s="25">
        <v>43465</v>
      </c>
      <c r="L1101" s="19">
        <v>1</v>
      </c>
      <c r="M1101" s="22">
        <v>43368</v>
      </c>
      <c r="N1101" s="22">
        <v>44383</v>
      </c>
      <c r="O1101" s="22">
        <v>44354</v>
      </c>
      <c r="P1101" s="22"/>
      <c r="Q1101" s="26"/>
      <c r="R1101" s="26"/>
      <c r="S1101" s="20">
        <v>1</v>
      </c>
      <c r="T1101" s="13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F1101" s="13"/>
      <c r="AG1101" s="13"/>
      <c r="AH1101" s="13"/>
      <c r="AI1101" s="13"/>
      <c r="AJ1101" s="13"/>
      <c r="AK1101" s="13"/>
      <c r="AL1101" s="13"/>
      <c r="AM1101" s="13"/>
      <c r="AN1101" s="13"/>
      <c r="AO1101" s="13"/>
      <c r="AP1101" s="13"/>
    </row>
    <row r="1102" spans="1:42" x14ac:dyDescent="0.25">
      <c r="A1102" s="20">
        <v>200071140</v>
      </c>
      <c r="B1102" s="20" t="s">
        <v>9</v>
      </c>
      <c r="C1102" s="20" t="s">
        <v>48</v>
      </c>
      <c r="D1102" s="20" t="s">
        <v>50</v>
      </c>
      <c r="E1102" s="20" t="s">
        <v>12</v>
      </c>
      <c r="F1102" s="20">
        <v>1</v>
      </c>
      <c r="G1102" s="20">
        <v>42709</v>
      </c>
      <c r="H1102" s="20">
        <v>42736</v>
      </c>
      <c r="I1102" s="20">
        <v>67887</v>
      </c>
      <c r="J1102" s="20"/>
      <c r="K1102" s="25">
        <v>43465</v>
      </c>
      <c r="L1102" s="19">
        <v>1</v>
      </c>
      <c r="M1102" s="22">
        <v>43377</v>
      </c>
      <c r="N1102" s="22">
        <v>44384</v>
      </c>
      <c r="O1102" s="22">
        <v>44344</v>
      </c>
      <c r="P1102" s="22"/>
      <c r="Q1102" s="26"/>
      <c r="R1102" s="26"/>
      <c r="S1102" s="20">
        <v>1</v>
      </c>
      <c r="T1102" s="13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F1102" s="13"/>
      <c r="AG1102" s="13"/>
      <c r="AH1102" s="13"/>
      <c r="AI1102" s="13"/>
      <c r="AJ1102" s="13"/>
      <c r="AK1102" s="13"/>
      <c r="AL1102" s="13"/>
      <c r="AM1102" s="13"/>
      <c r="AN1102" s="13"/>
      <c r="AO1102" s="13"/>
      <c r="AP1102" s="13"/>
    </row>
    <row r="1103" spans="1:42" x14ac:dyDescent="0.25">
      <c r="A1103" s="20">
        <v>200071199</v>
      </c>
      <c r="B1103" s="20" t="s">
        <v>9</v>
      </c>
      <c r="C1103" s="20" t="s">
        <v>927</v>
      </c>
      <c r="D1103" s="20" t="s">
        <v>936</v>
      </c>
      <c r="E1103" s="20" t="s">
        <v>16</v>
      </c>
      <c r="F1103" s="20">
        <v>0</v>
      </c>
      <c r="G1103" s="20">
        <v>42717</v>
      </c>
      <c r="H1103" s="20">
        <v>42736</v>
      </c>
      <c r="I1103" s="20">
        <v>21494</v>
      </c>
      <c r="J1103" s="20"/>
      <c r="K1103" s="25">
        <v>43465</v>
      </c>
      <c r="L1103" s="19">
        <v>1</v>
      </c>
      <c r="M1103" s="22">
        <v>43034</v>
      </c>
      <c r="N1103" s="22">
        <v>43852</v>
      </c>
      <c r="O1103" s="22">
        <v>43817</v>
      </c>
      <c r="P1103" s="22">
        <v>44284</v>
      </c>
      <c r="Q1103" s="26"/>
      <c r="R1103" s="26"/>
      <c r="S1103" s="20">
        <v>1</v>
      </c>
      <c r="T1103" s="13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F1103" s="13"/>
      <c r="AG1103" s="13"/>
      <c r="AH1103" s="13"/>
      <c r="AI1103" s="13"/>
      <c r="AJ1103" s="13"/>
      <c r="AK1103" s="13"/>
      <c r="AL1103" s="13"/>
      <c r="AM1103" s="13"/>
      <c r="AN1103" s="13"/>
      <c r="AO1103" s="13"/>
      <c r="AP1103" s="13"/>
    </row>
    <row r="1104" spans="1:42" x14ac:dyDescent="0.25">
      <c r="A1104" s="20">
        <v>200071215</v>
      </c>
      <c r="B1104" s="20" t="s">
        <v>9</v>
      </c>
      <c r="C1104" s="20" t="s">
        <v>927</v>
      </c>
      <c r="D1104" s="20" t="s">
        <v>937</v>
      </c>
      <c r="E1104" s="20" t="s">
        <v>16</v>
      </c>
      <c r="F1104" s="20">
        <v>0</v>
      </c>
      <c r="G1104" s="20">
        <v>42717</v>
      </c>
      <c r="H1104" s="20">
        <v>42736</v>
      </c>
      <c r="I1104" s="20">
        <v>13224</v>
      </c>
      <c r="J1104" s="20"/>
      <c r="K1104" s="25" t="s">
        <v>1410</v>
      </c>
      <c r="L1104" s="19">
        <v>0</v>
      </c>
      <c r="M1104" s="22"/>
      <c r="N1104" s="22"/>
      <c r="O1104" s="22"/>
      <c r="P1104" s="22"/>
      <c r="Q1104" s="26"/>
      <c r="R1104" s="26"/>
      <c r="S1104" s="20">
        <v>0</v>
      </c>
      <c r="T1104" s="13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F1104" s="13"/>
      <c r="AG1104" s="13"/>
      <c r="AH1104" s="13"/>
      <c r="AI1104" s="13"/>
      <c r="AJ1104" s="13"/>
      <c r="AK1104" s="13"/>
      <c r="AL1104" s="13"/>
      <c r="AM1104" s="13"/>
      <c r="AN1104" s="13"/>
      <c r="AO1104" s="13"/>
      <c r="AP1104" s="13"/>
    </row>
    <row r="1105" spans="1:42" x14ac:dyDescent="0.25">
      <c r="A1105" s="20">
        <v>200071363</v>
      </c>
      <c r="B1105" s="20" t="s">
        <v>9</v>
      </c>
      <c r="C1105" s="20" t="s">
        <v>48</v>
      </c>
      <c r="D1105" s="20" t="s">
        <v>51</v>
      </c>
      <c r="E1105" s="20" t="s">
        <v>12</v>
      </c>
      <c r="F1105" s="20">
        <v>0</v>
      </c>
      <c r="G1105" s="20">
        <v>42709</v>
      </c>
      <c r="H1105" s="20">
        <v>42736</v>
      </c>
      <c r="I1105" s="20">
        <v>84770</v>
      </c>
      <c r="J1105" s="20"/>
      <c r="K1105" s="25">
        <v>43465</v>
      </c>
      <c r="L1105" s="19">
        <v>1</v>
      </c>
      <c r="M1105" s="22">
        <v>43363</v>
      </c>
      <c r="N1105" s="22">
        <v>44271</v>
      </c>
      <c r="O1105" s="22">
        <v>44255</v>
      </c>
      <c r="P1105" s="22"/>
      <c r="Q1105" s="26"/>
      <c r="R1105" s="26"/>
      <c r="S1105" s="20">
        <v>1</v>
      </c>
      <c r="T1105" s="13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F1105" s="13"/>
      <c r="AG1105" s="13"/>
      <c r="AH1105" s="13"/>
      <c r="AI1105" s="13"/>
      <c r="AJ1105" s="13"/>
      <c r="AK1105" s="13"/>
      <c r="AL1105" s="13"/>
      <c r="AM1105" s="13"/>
      <c r="AN1105" s="13"/>
      <c r="AO1105" s="13"/>
      <c r="AP1105" s="13"/>
    </row>
    <row r="1106" spans="1:42" x14ac:dyDescent="0.25">
      <c r="A1106" s="20">
        <v>200071371</v>
      </c>
      <c r="B1106" s="20" t="s">
        <v>9</v>
      </c>
      <c r="C1106" s="20" t="s">
        <v>10</v>
      </c>
      <c r="D1106" s="20" t="s">
        <v>22</v>
      </c>
      <c r="E1106" s="20" t="s">
        <v>16</v>
      </c>
      <c r="F1106" s="20">
        <v>0</v>
      </c>
      <c r="G1106" s="20">
        <v>42719</v>
      </c>
      <c r="H1106" s="20">
        <v>42736</v>
      </c>
      <c r="I1106" s="20">
        <v>25831</v>
      </c>
      <c r="J1106" s="20"/>
      <c r="K1106" s="25">
        <v>43465</v>
      </c>
      <c r="L1106" s="19">
        <v>1</v>
      </c>
      <c r="M1106" s="22">
        <v>43290</v>
      </c>
      <c r="N1106" s="22">
        <v>44097</v>
      </c>
      <c r="O1106" s="22">
        <v>44036</v>
      </c>
      <c r="P1106" s="22"/>
      <c r="Q1106" s="26"/>
      <c r="R1106" s="26"/>
      <c r="S1106" s="20">
        <v>0</v>
      </c>
      <c r="T1106" s="13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F1106" s="13"/>
      <c r="AG1106" s="13"/>
      <c r="AH1106" s="13"/>
      <c r="AI1106" s="13"/>
      <c r="AJ1106" s="13"/>
      <c r="AK1106" s="13"/>
      <c r="AL1106" s="13"/>
      <c r="AM1106" s="13"/>
      <c r="AN1106" s="13"/>
      <c r="AO1106" s="13"/>
      <c r="AP1106" s="13"/>
    </row>
    <row r="1107" spans="1:42" x14ac:dyDescent="0.25">
      <c r="A1107" s="20">
        <v>200071389</v>
      </c>
      <c r="B1107" s="20" t="s">
        <v>9</v>
      </c>
      <c r="C1107" s="20" t="s">
        <v>48</v>
      </c>
      <c r="D1107" s="20" t="s">
        <v>52</v>
      </c>
      <c r="E1107" s="20" t="s">
        <v>16</v>
      </c>
      <c r="F1107" s="20">
        <v>0</v>
      </c>
      <c r="G1107" s="20">
        <v>42712</v>
      </c>
      <c r="H1107" s="20">
        <v>42736</v>
      </c>
      <c r="I1107" s="20">
        <v>34877</v>
      </c>
      <c r="J1107" s="20"/>
      <c r="K1107" s="25">
        <v>43465</v>
      </c>
      <c r="L1107" s="19">
        <v>1</v>
      </c>
      <c r="M1107" s="22">
        <v>43370</v>
      </c>
      <c r="N1107" s="22">
        <v>44307</v>
      </c>
      <c r="O1107" s="22">
        <v>44279</v>
      </c>
      <c r="P1107" s="22"/>
      <c r="Q1107" s="26"/>
      <c r="R1107" s="26"/>
      <c r="S1107" s="20">
        <v>1</v>
      </c>
      <c r="T1107" s="13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F1107" s="13"/>
      <c r="AG1107" s="13"/>
      <c r="AH1107" s="13"/>
      <c r="AI1107" s="13"/>
      <c r="AJ1107" s="13"/>
      <c r="AK1107" s="13"/>
      <c r="AL1107" s="13"/>
      <c r="AM1107" s="13"/>
      <c r="AN1107" s="13"/>
      <c r="AO1107" s="13"/>
      <c r="AP1107" s="13"/>
    </row>
    <row r="1108" spans="1:42" x14ac:dyDescent="0.25">
      <c r="A1108" s="20">
        <v>200071405</v>
      </c>
      <c r="B1108" s="20" t="s">
        <v>9</v>
      </c>
      <c r="C1108" s="20" t="s">
        <v>88</v>
      </c>
      <c r="D1108" s="20" t="s">
        <v>98</v>
      </c>
      <c r="E1108" s="20" t="s">
        <v>16</v>
      </c>
      <c r="F1108" s="20">
        <v>0</v>
      </c>
      <c r="G1108" s="20">
        <v>42720</v>
      </c>
      <c r="H1108" s="20">
        <v>42736</v>
      </c>
      <c r="I1108" s="20">
        <v>22919</v>
      </c>
      <c r="J1108" s="20"/>
      <c r="K1108" s="25">
        <v>43465</v>
      </c>
      <c r="L1108" s="19">
        <v>1</v>
      </c>
      <c r="M1108" s="22">
        <v>42919</v>
      </c>
      <c r="N1108" s="22">
        <v>44075</v>
      </c>
      <c r="O1108" s="22">
        <v>44043</v>
      </c>
      <c r="P1108" s="22">
        <v>44334</v>
      </c>
      <c r="Q1108" s="26"/>
      <c r="R1108" s="26"/>
      <c r="S1108" s="20">
        <v>0</v>
      </c>
      <c r="T1108" s="13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F1108" s="13"/>
      <c r="AG1108" s="13"/>
      <c r="AH1108" s="13"/>
      <c r="AI1108" s="13"/>
      <c r="AJ1108" s="13"/>
      <c r="AK1108" s="13"/>
      <c r="AL1108" s="13"/>
      <c r="AM1108" s="13"/>
      <c r="AN1108" s="13"/>
      <c r="AO1108" s="13"/>
      <c r="AP1108" s="13"/>
    </row>
    <row r="1109" spans="1:42" x14ac:dyDescent="0.25">
      <c r="A1109" s="20">
        <v>200071413</v>
      </c>
      <c r="B1109" s="20" t="s">
        <v>9</v>
      </c>
      <c r="C1109" s="20" t="s">
        <v>88</v>
      </c>
      <c r="D1109" s="20" t="s">
        <v>89</v>
      </c>
      <c r="E1109" s="20" t="s">
        <v>12</v>
      </c>
      <c r="F1109" s="20">
        <v>0</v>
      </c>
      <c r="G1109" s="20">
        <v>42709</v>
      </c>
      <c r="H1109" s="20">
        <v>42736</v>
      </c>
      <c r="I1109" s="20">
        <v>44955</v>
      </c>
      <c r="J1109" s="20"/>
      <c r="K1109" s="25">
        <v>43465</v>
      </c>
      <c r="L1109" s="19">
        <v>1</v>
      </c>
      <c r="M1109" s="22">
        <v>42906</v>
      </c>
      <c r="N1109" s="22">
        <v>44392</v>
      </c>
      <c r="O1109" s="22">
        <v>44411</v>
      </c>
      <c r="P1109" s="22">
        <v>44454</v>
      </c>
      <c r="Q1109" s="26"/>
      <c r="R1109" s="26"/>
      <c r="S1109" s="20">
        <v>0</v>
      </c>
      <c r="T1109" s="13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F1109" s="13"/>
      <c r="AG1109" s="13"/>
      <c r="AH1109" s="13"/>
      <c r="AI1109" s="13"/>
      <c r="AJ1109" s="13"/>
      <c r="AK1109" s="13"/>
      <c r="AL1109" s="13"/>
      <c r="AM1109" s="13"/>
      <c r="AN1109" s="13"/>
      <c r="AO1109" s="13"/>
      <c r="AP1109" s="13"/>
    </row>
    <row r="1110" spans="1:42" x14ac:dyDescent="0.25">
      <c r="A1110" s="20">
        <v>200071470</v>
      </c>
      <c r="B1110" s="20" t="s">
        <v>9</v>
      </c>
      <c r="C1110" s="20" t="s">
        <v>48</v>
      </c>
      <c r="D1110" s="20" t="s">
        <v>53</v>
      </c>
      <c r="E1110" s="20" t="s">
        <v>16</v>
      </c>
      <c r="F1110" s="20">
        <v>0</v>
      </c>
      <c r="G1110" s="20">
        <v>42712</v>
      </c>
      <c r="H1110" s="20">
        <v>42736</v>
      </c>
      <c r="I1110" s="20">
        <v>25763</v>
      </c>
      <c r="J1110" s="20"/>
      <c r="K1110" s="25">
        <v>43465</v>
      </c>
      <c r="L1110" s="19">
        <v>1</v>
      </c>
      <c r="M1110" s="22">
        <v>43399</v>
      </c>
      <c r="N1110" s="22">
        <v>44340</v>
      </c>
      <c r="O1110" s="22">
        <v>44339</v>
      </c>
      <c r="P1110" s="22"/>
      <c r="Q1110" s="26"/>
      <c r="R1110" s="26"/>
      <c r="S1110" s="20">
        <v>1</v>
      </c>
      <c r="T1110" s="13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F1110" s="13"/>
      <c r="AG1110" s="13"/>
      <c r="AH1110" s="13"/>
      <c r="AI1110" s="13"/>
      <c r="AJ1110" s="13"/>
      <c r="AK1110" s="13"/>
      <c r="AL1110" s="13"/>
      <c r="AM1110" s="13"/>
      <c r="AN1110" s="13"/>
      <c r="AO1110" s="13"/>
      <c r="AP1110" s="13"/>
    </row>
    <row r="1111" spans="1:42" x14ac:dyDescent="0.25">
      <c r="A1111" s="20">
        <v>200071496</v>
      </c>
      <c r="B1111" s="20" t="s">
        <v>9</v>
      </c>
      <c r="C1111" s="20" t="s">
        <v>48</v>
      </c>
      <c r="D1111" s="20" t="s">
        <v>54</v>
      </c>
      <c r="E1111" s="20" t="s">
        <v>16</v>
      </c>
      <c r="F1111" s="20">
        <v>0</v>
      </c>
      <c r="G1111" s="20">
        <v>42712</v>
      </c>
      <c r="H1111" s="20">
        <v>42736</v>
      </c>
      <c r="I1111" s="20">
        <v>14123</v>
      </c>
      <c r="J1111" s="20"/>
      <c r="K1111" s="25" t="s">
        <v>1412</v>
      </c>
      <c r="L1111" s="19">
        <v>1</v>
      </c>
      <c r="M1111" s="22">
        <v>43361</v>
      </c>
      <c r="N1111" s="22">
        <v>44332</v>
      </c>
      <c r="O1111" s="22">
        <v>44301</v>
      </c>
      <c r="P1111" s="22"/>
      <c r="Q1111" s="26"/>
      <c r="R1111" s="26"/>
      <c r="S1111" s="20">
        <v>1</v>
      </c>
      <c r="T1111" s="13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F1111" s="13"/>
      <c r="AG1111" s="13"/>
      <c r="AH1111" s="13"/>
      <c r="AI1111" s="13"/>
      <c r="AJ1111" s="13"/>
      <c r="AK1111" s="13"/>
      <c r="AL1111" s="13"/>
      <c r="AM1111" s="13"/>
      <c r="AN1111" s="13"/>
      <c r="AO1111" s="13"/>
      <c r="AP1111" s="13"/>
    </row>
    <row r="1112" spans="1:42" x14ac:dyDescent="0.25">
      <c r="A1112" s="20">
        <v>200071512</v>
      </c>
      <c r="B1112" s="20" t="s">
        <v>9</v>
      </c>
      <c r="C1112" s="20" t="s">
        <v>48</v>
      </c>
      <c r="D1112" s="20" t="s">
        <v>55</v>
      </c>
      <c r="E1112" s="20" t="s">
        <v>16</v>
      </c>
      <c r="F1112" s="20">
        <v>0</v>
      </c>
      <c r="G1112" s="20">
        <v>42712</v>
      </c>
      <c r="H1112" s="20">
        <v>42736</v>
      </c>
      <c r="I1112" s="20">
        <v>26995</v>
      </c>
      <c r="J1112" s="20"/>
      <c r="K1112" s="25">
        <v>43465</v>
      </c>
      <c r="L1112" s="19">
        <v>1</v>
      </c>
      <c r="M1112" s="22">
        <v>43384</v>
      </c>
      <c r="N1112" s="22">
        <v>44339</v>
      </c>
      <c r="O1112" s="22">
        <v>44336</v>
      </c>
      <c r="P1112" s="22"/>
      <c r="Q1112" s="26"/>
      <c r="R1112" s="26"/>
      <c r="S1112" s="20">
        <v>1</v>
      </c>
      <c r="T1112" s="13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F1112" s="13"/>
      <c r="AG1112" s="13"/>
      <c r="AH1112" s="13"/>
      <c r="AI1112" s="13"/>
      <c r="AJ1112" s="13"/>
      <c r="AK1112" s="13"/>
      <c r="AL1112" s="13"/>
      <c r="AM1112" s="13"/>
      <c r="AN1112" s="13"/>
      <c r="AO1112" s="13"/>
      <c r="AP1112" s="13"/>
    </row>
    <row r="1113" spans="1:42" x14ac:dyDescent="0.25">
      <c r="A1113" s="20">
        <v>200071751</v>
      </c>
      <c r="B1113" s="20" t="s">
        <v>9</v>
      </c>
      <c r="C1113" s="20" t="s">
        <v>10</v>
      </c>
      <c r="D1113" s="20" t="s">
        <v>13</v>
      </c>
      <c r="E1113" s="20" t="s">
        <v>12</v>
      </c>
      <c r="F1113" s="20">
        <v>0</v>
      </c>
      <c r="G1113" s="20">
        <v>42720</v>
      </c>
      <c r="H1113" s="20">
        <v>42736</v>
      </c>
      <c r="I1113" s="20">
        <v>136014</v>
      </c>
      <c r="J1113" s="20"/>
      <c r="K1113" s="25">
        <v>43465</v>
      </c>
      <c r="L1113" s="19">
        <v>1</v>
      </c>
      <c r="M1113" s="22">
        <v>43005</v>
      </c>
      <c r="N1113" s="22"/>
      <c r="O1113" s="22"/>
      <c r="P1113" s="22"/>
      <c r="Q1113" s="26">
        <v>1</v>
      </c>
      <c r="R1113" s="26"/>
      <c r="S1113" s="20">
        <v>0</v>
      </c>
      <c r="T1113" s="13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F1113" s="13"/>
      <c r="AG1113" s="13"/>
      <c r="AH1113" s="13"/>
      <c r="AI1113" s="13"/>
      <c r="AJ1113" s="13"/>
      <c r="AK1113" s="13"/>
      <c r="AL1113" s="13"/>
      <c r="AM1113" s="13"/>
      <c r="AN1113" s="13"/>
      <c r="AO1113" s="13"/>
      <c r="AP1113" s="13"/>
    </row>
    <row r="1114" spans="1:42" x14ac:dyDescent="0.25">
      <c r="A1114" s="20">
        <v>200071967</v>
      </c>
      <c r="B1114" s="20" t="s">
        <v>9</v>
      </c>
      <c r="C1114" s="20" t="s">
        <v>1105</v>
      </c>
      <c r="D1114" s="20" t="s">
        <v>1115</v>
      </c>
      <c r="E1114" s="20" t="s">
        <v>16</v>
      </c>
      <c r="F1114" s="20">
        <v>0</v>
      </c>
      <c r="G1114" s="20">
        <v>42736</v>
      </c>
      <c r="H1114" s="20">
        <v>42736</v>
      </c>
      <c r="I1114" s="20">
        <v>41391</v>
      </c>
      <c r="J1114" s="20"/>
      <c r="K1114" s="25">
        <v>43465</v>
      </c>
      <c r="L1114" s="19">
        <v>1</v>
      </c>
      <c r="M1114" s="22">
        <v>43074</v>
      </c>
      <c r="N1114" s="22">
        <v>43756</v>
      </c>
      <c r="O1114" s="22">
        <v>43735</v>
      </c>
      <c r="P1114" s="22">
        <v>43860</v>
      </c>
      <c r="Q1114" s="26"/>
      <c r="R1114" s="26"/>
      <c r="S1114" s="20">
        <v>1</v>
      </c>
      <c r="T1114" s="13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F1114" s="13"/>
      <c r="AG1114" s="13"/>
      <c r="AH1114" s="13"/>
      <c r="AI1114" s="13"/>
      <c r="AJ1114" s="13"/>
      <c r="AK1114" s="13"/>
      <c r="AL1114" s="13"/>
      <c r="AM1114" s="13"/>
      <c r="AN1114" s="13"/>
      <c r="AO1114" s="13"/>
      <c r="AP1114" s="13"/>
    </row>
    <row r="1115" spans="1:42" x14ac:dyDescent="0.25">
      <c r="A1115" s="20">
        <v>200072007</v>
      </c>
      <c r="B1115" s="20" t="s">
        <v>9</v>
      </c>
      <c r="C1115" s="20" t="s">
        <v>88</v>
      </c>
      <c r="D1115" s="20" t="s">
        <v>99</v>
      </c>
      <c r="E1115" s="20" t="s">
        <v>16</v>
      </c>
      <c r="F1115" s="20">
        <v>0</v>
      </c>
      <c r="G1115" s="20">
        <v>42720</v>
      </c>
      <c r="H1115" s="20">
        <v>42736</v>
      </c>
      <c r="I1115" s="20">
        <v>5046</v>
      </c>
      <c r="J1115" s="20"/>
      <c r="K1115" s="25" t="s">
        <v>1410</v>
      </c>
      <c r="L1115" s="19">
        <v>0</v>
      </c>
      <c r="M1115" s="22"/>
      <c r="N1115" s="22"/>
      <c r="O1115" s="22"/>
      <c r="P1115" s="22"/>
      <c r="Q1115" s="26"/>
      <c r="R1115" s="26"/>
      <c r="S1115" s="20">
        <v>0</v>
      </c>
      <c r="T1115" s="13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F1115" s="13"/>
      <c r="AG1115" s="13"/>
      <c r="AH1115" s="13"/>
      <c r="AI1115" s="13"/>
      <c r="AJ1115" s="13"/>
      <c r="AK1115" s="13"/>
      <c r="AL1115" s="13"/>
      <c r="AM1115" s="13"/>
      <c r="AN1115" s="13"/>
      <c r="AO1115" s="13"/>
      <c r="AP1115" s="13"/>
    </row>
    <row r="1116" spans="1:42" x14ac:dyDescent="0.25">
      <c r="A1116" s="20">
        <v>200072015</v>
      </c>
      <c r="B1116" s="20" t="s">
        <v>9</v>
      </c>
      <c r="C1116" s="20" t="s">
        <v>88</v>
      </c>
      <c r="D1116" s="20" t="s">
        <v>90</v>
      </c>
      <c r="E1116" s="20" t="s">
        <v>12</v>
      </c>
      <c r="F1116" s="20">
        <v>0</v>
      </c>
      <c r="G1116" s="20">
        <v>42709</v>
      </c>
      <c r="H1116" s="20">
        <v>42736</v>
      </c>
      <c r="I1116" s="20">
        <v>49955</v>
      </c>
      <c r="J1116" s="20"/>
      <c r="K1116" s="25">
        <v>43465</v>
      </c>
      <c r="L1116" s="19">
        <v>1</v>
      </c>
      <c r="M1116" s="22">
        <v>43006</v>
      </c>
      <c r="N1116" s="22">
        <v>43631</v>
      </c>
      <c r="O1116" s="22">
        <v>43768</v>
      </c>
      <c r="P1116" s="22">
        <v>43881</v>
      </c>
      <c r="Q1116" s="26"/>
      <c r="R1116" s="26"/>
      <c r="S1116" s="20">
        <v>1</v>
      </c>
      <c r="T1116" s="13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F1116" s="13"/>
      <c r="AG1116" s="13"/>
      <c r="AH1116" s="13"/>
      <c r="AI1116" s="13"/>
      <c r="AJ1116" s="13"/>
      <c r="AK1116" s="13"/>
      <c r="AL1116" s="13"/>
      <c r="AM1116" s="13"/>
      <c r="AN1116" s="13"/>
      <c r="AO1116" s="13"/>
      <c r="AP1116" s="13"/>
    </row>
    <row r="1117" spans="1:42" x14ac:dyDescent="0.25">
      <c r="A1117" s="20">
        <v>200072080</v>
      </c>
      <c r="B1117" s="20" t="s">
        <v>9</v>
      </c>
      <c r="C1117" s="20" t="s">
        <v>927</v>
      </c>
      <c r="D1117" s="20" t="s">
        <v>938</v>
      </c>
      <c r="E1117" s="20" t="s">
        <v>16</v>
      </c>
      <c r="F1117" s="20">
        <v>0</v>
      </c>
      <c r="G1117" s="20">
        <v>42723</v>
      </c>
      <c r="H1117" s="20">
        <v>42736</v>
      </c>
      <c r="I1117" s="20">
        <v>16625</v>
      </c>
      <c r="J1117" s="20"/>
      <c r="K1117" s="25" t="s">
        <v>1410</v>
      </c>
      <c r="L1117" s="19">
        <v>0</v>
      </c>
      <c r="M1117" s="22"/>
      <c r="N1117" s="22"/>
      <c r="O1117" s="22"/>
      <c r="P1117" s="22"/>
      <c r="Q1117" s="26"/>
      <c r="R1117" s="26"/>
      <c r="S1117" s="20">
        <v>0</v>
      </c>
      <c r="T1117" s="13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F1117" s="13"/>
      <c r="AG1117" s="13"/>
      <c r="AH1117" s="13"/>
      <c r="AI1117" s="13"/>
      <c r="AJ1117" s="13"/>
      <c r="AK1117" s="13"/>
      <c r="AL1117" s="13"/>
      <c r="AM1117" s="13"/>
      <c r="AN1117" s="13"/>
      <c r="AO1117" s="13"/>
      <c r="AP1117" s="13"/>
    </row>
    <row r="1118" spans="1:42" x14ac:dyDescent="0.25">
      <c r="A1118" s="20">
        <v>200072098</v>
      </c>
      <c r="B1118" s="20" t="s">
        <v>9</v>
      </c>
      <c r="C1118" s="20" t="s">
        <v>927</v>
      </c>
      <c r="D1118" s="20" t="s">
        <v>939</v>
      </c>
      <c r="E1118" s="20" t="s">
        <v>16</v>
      </c>
      <c r="F1118" s="20">
        <v>0</v>
      </c>
      <c r="G1118" s="20">
        <v>42723</v>
      </c>
      <c r="H1118" s="20">
        <v>42736</v>
      </c>
      <c r="I1118" s="20">
        <v>19098</v>
      </c>
      <c r="J1118" s="20"/>
      <c r="K1118" s="25" t="s">
        <v>1412</v>
      </c>
      <c r="L1118" s="19">
        <v>1</v>
      </c>
      <c r="M1118" s="22">
        <v>43614</v>
      </c>
      <c r="N1118" s="22">
        <v>44097</v>
      </c>
      <c r="O1118" s="22">
        <v>43965</v>
      </c>
      <c r="P1118" s="22">
        <v>44221</v>
      </c>
      <c r="Q1118" s="26"/>
      <c r="R1118" s="26"/>
      <c r="S1118" s="20">
        <v>1</v>
      </c>
      <c r="T1118" s="13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F1118" s="13"/>
      <c r="AG1118" s="13"/>
      <c r="AH1118" s="13"/>
      <c r="AI1118" s="13"/>
      <c r="AJ1118" s="13"/>
      <c r="AK1118" s="13"/>
      <c r="AL1118" s="13"/>
      <c r="AM1118" s="13"/>
      <c r="AN1118" s="13"/>
      <c r="AO1118" s="13"/>
      <c r="AP1118" s="13"/>
    </row>
    <row r="1119" spans="1:42" x14ac:dyDescent="0.25">
      <c r="A1119" s="20">
        <v>200073096</v>
      </c>
      <c r="B1119" s="20" t="s">
        <v>9</v>
      </c>
      <c r="C1119" s="20" t="s">
        <v>88</v>
      </c>
      <c r="D1119" s="20" t="s">
        <v>91</v>
      </c>
      <c r="E1119" s="20" t="s">
        <v>12</v>
      </c>
      <c r="F1119" s="20">
        <v>1</v>
      </c>
      <c r="G1119" s="20">
        <v>42730</v>
      </c>
      <c r="H1119" s="20">
        <v>42736</v>
      </c>
      <c r="I1119" s="20">
        <v>58684</v>
      </c>
      <c r="J1119" s="20"/>
      <c r="K1119" s="25">
        <v>43465</v>
      </c>
      <c r="L1119" s="19">
        <v>1</v>
      </c>
      <c r="M1119" s="22">
        <v>43019</v>
      </c>
      <c r="N1119" s="22">
        <v>44074</v>
      </c>
      <c r="O1119" s="22">
        <v>44043</v>
      </c>
      <c r="P1119" s="22">
        <v>44230</v>
      </c>
      <c r="Q1119" s="26"/>
      <c r="R1119" s="26"/>
      <c r="S1119" s="20">
        <v>1</v>
      </c>
      <c r="T1119" s="13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F1119" s="13"/>
      <c r="AG1119" s="13"/>
      <c r="AH1119" s="13"/>
      <c r="AI1119" s="13"/>
      <c r="AJ1119" s="13"/>
      <c r="AK1119" s="13"/>
      <c r="AL1119" s="13"/>
      <c r="AM1119" s="13"/>
      <c r="AN1119" s="13"/>
      <c r="AO1119" s="13"/>
      <c r="AP1119" s="13"/>
    </row>
    <row r="1120" spans="1:42" x14ac:dyDescent="0.25">
      <c r="A1120" s="20">
        <v>200073245</v>
      </c>
      <c r="B1120" s="20" t="s">
        <v>9</v>
      </c>
      <c r="C1120" s="20" t="s">
        <v>88</v>
      </c>
      <c r="D1120" s="20" t="s">
        <v>100</v>
      </c>
      <c r="E1120" s="20" t="s">
        <v>16</v>
      </c>
      <c r="F1120" s="20">
        <v>0</v>
      </c>
      <c r="G1120" s="20">
        <v>42730</v>
      </c>
      <c r="H1120" s="20">
        <v>42736</v>
      </c>
      <c r="I1120" s="20">
        <v>41173</v>
      </c>
      <c r="J1120" s="20"/>
      <c r="K1120" s="25">
        <v>43465</v>
      </c>
      <c r="L1120" s="19">
        <v>1</v>
      </c>
      <c r="M1120" s="22">
        <v>43034</v>
      </c>
      <c r="N1120" s="22">
        <v>44418</v>
      </c>
      <c r="O1120" s="22">
        <v>44428</v>
      </c>
      <c r="P1120" s="22">
        <v>44537</v>
      </c>
      <c r="Q1120" s="26"/>
      <c r="R1120" s="26"/>
      <c r="S1120" s="20">
        <v>0</v>
      </c>
      <c r="T1120" s="13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F1120" s="13"/>
      <c r="AG1120" s="13"/>
      <c r="AH1120" s="13"/>
      <c r="AI1120" s="13"/>
      <c r="AJ1120" s="13"/>
      <c r="AK1120" s="13"/>
      <c r="AL1120" s="13"/>
      <c r="AM1120" s="13"/>
      <c r="AN1120" s="13"/>
      <c r="AO1120" s="13"/>
      <c r="AP1120" s="13"/>
    </row>
    <row r="1121" spans="1:42" x14ac:dyDescent="0.25">
      <c r="A1121" s="20">
        <v>200073393</v>
      </c>
      <c r="B1121" s="20" t="s">
        <v>9</v>
      </c>
      <c r="C1121" s="20" t="s">
        <v>633</v>
      </c>
      <c r="D1121" s="20" t="s">
        <v>635</v>
      </c>
      <c r="E1121" s="20" t="s">
        <v>16</v>
      </c>
      <c r="F1121" s="20">
        <v>0</v>
      </c>
      <c r="G1121" s="20">
        <v>42731</v>
      </c>
      <c r="H1121" s="20">
        <v>42736</v>
      </c>
      <c r="I1121" s="20">
        <v>17656</v>
      </c>
      <c r="J1121" s="20"/>
      <c r="K1121" s="25" t="s">
        <v>1410</v>
      </c>
      <c r="L1121" s="19">
        <v>0</v>
      </c>
      <c r="M1121" s="22"/>
      <c r="N1121" s="22"/>
      <c r="O1121" s="22"/>
      <c r="P1121" s="22"/>
      <c r="Q1121" s="26"/>
      <c r="R1121" s="26"/>
      <c r="S1121" s="20">
        <v>0</v>
      </c>
      <c r="T1121" s="13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F1121" s="13"/>
      <c r="AG1121" s="13"/>
      <c r="AH1121" s="13"/>
      <c r="AI1121" s="13"/>
      <c r="AJ1121" s="13"/>
      <c r="AK1121" s="13"/>
      <c r="AL1121" s="13"/>
      <c r="AM1121" s="13"/>
      <c r="AN1121" s="13"/>
      <c r="AO1121" s="13"/>
      <c r="AP1121" s="13"/>
    </row>
    <row r="1122" spans="1:42" x14ac:dyDescent="0.25">
      <c r="A1122" s="20">
        <v>200073401</v>
      </c>
      <c r="B1122" s="20" t="s">
        <v>9</v>
      </c>
      <c r="C1122" s="20" t="s">
        <v>633</v>
      </c>
      <c r="D1122" s="20" t="s">
        <v>636</v>
      </c>
      <c r="E1122" s="20" t="s">
        <v>16</v>
      </c>
      <c r="F1122" s="20">
        <v>0</v>
      </c>
      <c r="G1122" s="20">
        <v>42731</v>
      </c>
      <c r="H1122" s="20">
        <v>42736</v>
      </c>
      <c r="I1122" s="20">
        <v>11312</v>
      </c>
      <c r="J1122" s="20"/>
      <c r="K1122" s="25" t="s">
        <v>1410</v>
      </c>
      <c r="L1122" s="19">
        <v>0</v>
      </c>
      <c r="M1122" s="22"/>
      <c r="N1122" s="22"/>
      <c r="O1122" s="22"/>
      <c r="P1122" s="22"/>
      <c r="Q1122" s="26"/>
      <c r="R1122" s="26"/>
      <c r="S1122" s="20">
        <v>0</v>
      </c>
      <c r="T1122" s="13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F1122" s="13"/>
      <c r="AG1122" s="13"/>
      <c r="AH1122" s="13"/>
      <c r="AI1122" s="13"/>
      <c r="AJ1122" s="13"/>
      <c r="AK1122" s="13"/>
      <c r="AL1122" s="13"/>
      <c r="AM1122" s="13"/>
      <c r="AN1122" s="13"/>
      <c r="AO1122" s="13"/>
      <c r="AP1122" s="13"/>
    </row>
    <row r="1123" spans="1:42" x14ac:dyDescent="0.25">
      <c r="A1123" s="20">
        <v>200073419</v>
      </c>
      <c r="B1123" s="20" t="s">
        <v>9</v>
      </c>
      <c r="C1123" s="20" t="s">
        <v>633</v>
      </c>
      <c r="D1123" s="20" t="s">
        <v>634</v>
      </c>
      <c r="E1123" s="20" t="s">
        <v>12</v>
      </c>
      <c r="F1123" s="20">
        <v>0</v>
      </c>
      <c r="G1123" s="20">
        <v>42730</v>
      </c>
      <c r="H1123" s="20">
        <v>42736</v>
      </c>
      <c r="I1123" s="20">
        <v>85543</v>
      </c>
      <c r="J1123" s="20"/>
      <c r="K1123" s="25">
        <v>43465</v>
      </c>
      <c r="L1123" s="19">
        <v>1</v>
      </c>
      <c r="M1123" s="22">
        <v>42828</v>
      </c>
      <c r="N1123" s="22">
        <v>43543</v>
      </c>
      <c r="O1123" s="22">
        <v>43606</v>
      </c>
      <c r="P1123" s="22">
        <v>44091</v>
      </c>
      <c r="Q1123" s="26"/>
      <c r="R1123" s="26"/>
      <c r="S1123" s="20">
        <v>1</v>
      </c>
      <c r="T1123" s="13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F1123" s="13"/>
      <c r="AG1123" s="13"/>
      <c r="AH1123" s="13"/>
      <c r="AI1123" s="13"/>
      <c r="AJ1123" s="13"/>
      <c r="AK1123" s="13"/>
      <c r="AL1123" s="13"/>
      <c r="AM1123" s="13"/>
      <c r="AN1123" s="13"/>
      <c r="AO1123" s="13"/>
      <c r="AP1123" s="13"/>
    </row>
    <row r="1124" spans="1:42" x14ac:dyDescent="0.25">
      <c r="A1124" s="20">
        <v>200073427</v>
      </c>
      <c r="B1124" s="20" t="s">
        <v>9</v>
      </c>
      <c r="C1124" s="20" t="s">
        <v>633</v>
      </c>
      <c r="D1124" s="20" t="s">
        <v>637</v>
      </c>
      <c r="E1124" s="20" t="s">
        <v>16</v>
      </c>
      <c r="F1124" s="20">
        <v>0</v>
      </c>
      <c r="G1124" s="20">
        <v>42731</v>
      </c>
      <c r="H1124" s="20">
        <v>42736</v>
      </c>
      <c r="I1124" s="20">
        <v>31251</v>
      </c>
      <c r="J1124" s="20"/>
      <c r="K1124" s="25">
        <v>43465</v>
      </c>
      <c r="L1124" s="19">
        <v>1</v>
      </c>
      <c r="M1124" s="22">
        <v>44181</v>
      </c>
      <c r="N1124" s="22"/>
      <c r="O1124" s="22"/>
      <c r="P1124" s="22"/>
      <c r="Q1124" s="26"/>
      <c r="R1124" s="26"/>
      <c r="S1124" s="20">
        <v>0</v>
      </c>
      <c r="T1124" s="13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F1124" s="13"/>
      <c r="AG1124" s="13"/>
      <c r="AH1124" s="13"/>
      <c r="AI1124" s="13"/>
      <c r="AJ1124" s="13"/>
      <c r="AK1124" s="13"/>
      <c r="AL1124" s="13"/>
      <c r="AM1124" s="13"/>
      <c r="AN1124" s="13"/>
      <c r="AO1124" s="13"/>
      <c r="AP1124" s="13"/>
    </row>
    <row r="1125" spans="1:42" x14ac:dyDescent="0.25">
      <c r="A1125" s="20">
        <v>200077014</v>
      </c>
      <c r="B1125" s="20" t="s">
        <v>9</v>
      </c>
      <c r="C1125" s="20" t="s">
        <v>554</v>
      </c>
      <c r="D1125" s="20" t="s">
        <v>556</v>
      </c>
      <c r="E1125" s="20" t="s">
        <v>12</v>
      </c>
      <c r="F1125" s="20">
        <v>1</v>
      </c>
      <c r="G1125" s="20">
        <v>43056</v>
      </c>
      <c r="H1125" s="20">
        <v>43101</v>
      </c>
      <c r="I1125" s="20">
        <v>91244</v>
      </c>
      <c r="J1125" s="20"/>
      <c r="K1125" s="25">
        <v>43465</v>
      </c>
      <c r="L1125" s="19">
        <v>1</v>
      </c>
      <c r="M1125" s="22">
        <v>43278</v>
      </c>
      <c r="N1125" s="22"/>
      <c r="O1125" s="22"/>
      <c r="P1125" s="22"/>
      <c r="Q1125" s="26">
        <v>1</v>
      </c>
      <c r="R1125" s="26"/>
      <c r="S1125" s="20">
        <v>0</v>
      </c>
      <c r="T1125" s="13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F1125" s="13"/>
      <c r="AG1125" s="13"/>
      <c r="AH1125" s="13"/>
      <c r="AI1125" s="13"/>
      <c r="AJ1125" s="13"/>
      <c r="AK1125" s="13"/>
      <c r="AL1125" s="13"/>
      <c r="AM1125" s="13"/>
      <c r="AN1125" s="13"/>
      <c r="AO1125" s="13"/>
      <c r="AP1125" s="13"/>
    </row>
    <row r="1126" spans="1:42" x14ac:dyDescent="0.25">
      <c r="A1126" s="20">
        <v>200085728</v>
      </c>
      <c r="B1126" s="20" t="s">
        <v>9</v>
      </c>
      <c r="C1126" s="20" t="s">
        <v>633</v>
      </c>
      <c r="D1126" s="20" t="s">
        <v>638</v>
      </c>
      <c r="E1126" s="20" t="s">
        <v>16</v>
      </c>
      <c r="F1126" s="20">
        <v>0</v>
      </c>
      <c r="G1126" s="20">
        <v>43445</v>
      </c>
      <c r="H1126" s="20">
        <v>43453</v>
      </c>
      <c r="I1126" s="20">
        <v>17806</v>
      </c>
      <c r="J1126" s="20"/>
      <c r="K1126" s="25" t="s">
        <v>1410</v>
      </c>
      <c r="L1126" s="19">
        <v>0</v>
      </c>
      <c r="M1126" s="22"/>
      <c r="N1126" s="22"/>
      <c r="O1126" s="22"/>
      <c r="P1126" s="22"/>
      <c r="Q1126" s="26"/>
      <c r="R1126" s="26"/>
      <c r="S1126" s="20">
        <v>0</v>
      </c>
      <c r="T1126" s="13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F1126" s="13"/>
      <c r="AG1126" s="13"/>
      <c r="AH1126" s="13"/>
      <c r="AI1126" s="13"/>
      <c r="AJ1126" s="13"/>
      <c r="AK1126" s="13"/>
      <c r="AL1126" s="13"/>
      <c r="AM1126" s="13"/>
      <c r="AN1126" s="13"/>
      <c r="AO1126" s="13"/>
      <c r="AP1126" s="13"/>
    </row>
    <row r="1127" spans="1:42" x14ac:dyDescent="0.25">
      <c r="A1127" s="20">
        <v>200085751</v>
      </c>
      <c r="B1127" s="20" t="s">
        <v>9</v>
      </c>
      <c r="C1127" s="20" t="s">
        <v>554</v>
      </c>
      <c r="D1127" s="20" t="s">
        <v>567</v>
      </c>
      <c r="E1127" s="20" t="s">
        <v>16</v>
      </c>
      <c r="F1127" s="20">
        <v>0</v>
      </c>
      <c r="G1127" s="20">
        <v>43444</v>
      </c>
      <c r="H1127" s="20">
        <v>43466</v>
      </c>
      <c r="I1127" s="20">
        <v>68947</v>
      </c>
      <c r="J1127" s="20"/>
      <c r="K1127" s="25">
        <v>42735</v>
      </c>
      <c r="L1127" s="19">
        <v>1</v>
      </c>
      <c r="M1127" s="22">
        <v>42998</v>
      </c>
      <c r="N1127" s="22"/>
      <c r="O1127" s="22"/>
      <c r="P1127" s="22"/>
      <c r="Q1127" s="26">
        <v>1</v>
      </c>
      <c r="R1127" s="26"/>
      <c r="S1127" s="20">
        <v>0</v>
      </c>
      <c r="T1127" s="13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F1127" s="13"/>
      <c r="AG1127" s="13"/>
      <c r="AH1127" s="13"/>
      <c r="AI1127" s="13"/>
      <c r="AJ1127" s="13"/>
      <c r="AK1127" s="13"/>
      <c r="AL1127" s="13"/>
      <c r="AM1127" s="13"/>
      <c r="AN1127" s="13"/>
      <c r="AO1127" s="13"/>
      <c r="AP1127" s="13"/>
    </row>
    <row r="1128" spans="1:42" x14ac:dyDescent="0.25">
      <c r="A1128" s="20">
        <v>240100610</v>
      </c>
      <c r="B1128" s="20" t="s">
        <v>9</v>
      </c>
      <c r="C1128" s="20" t="s">
        <v>10</v>
      </c>
      <c r="D1128" s="20" t="s">
        <v>23</v>
      </c>
      <c r="E1128" s="20" t="s">
        <v>16</v>
      </c>
      <c r="F1128" s="20">
        <v>0</v>
      </c>
      <c r="G1128" s="20">
        <v>34331</v>
      </c>
      <c r="H1128" s="20">
        <v>34331</v>
      </c>
      <c r="I1128" s="20">
        <v>25112</v>
      </c>
      <c r="J1128" s="20"/>
      <c r="K1128" s="25">
        <v>43465</v>
      </c>
      <c r="L1128" s="19">
        <v>1</v>
      </c>
      <c r="M1128" s="22">
        <v>43286</v>
      </c>
      <c r="N1128" s="22">
        <v>44195</v>
      </c>
      <c r="O1128" s="22">
        <v>44165</v>
      </c>
      <c r="P1128" s="22"/>
      <c r="Q1128" s="26">
        <v>1</v>
      </c>
      <c r="R1128" s="26"/>
      <c r="S1128" s="20">
        <v>0</v>
      </c>
      <c r="T1128" s="13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F1128" s="13"/>
      <c r="AG1128" s="13"/>
      <c r="AH1128" s="13"/>
      <c r="AI1128" s="13"/>
      <c r="AJ1128" s="13"/>
      <c r="AK1128" s="13"/>
      <c r="AL1128" s="13"/>
      <c r="AM1128" s="13"/>
      <c r="AN1128" s="13"/>
      <c r="AO1128" s="13"/>
      <c r="AP1128" s="13"/>
    </row>
    <row r="1129" spans="1:42" x14ac:dyDescent="0.25">
      <c r="A1129" s="20">
        <v>240100750</v>
      </c>
      <c r="B1129" s="20" t="s">
        <v>9</v>
      </c>
      <c r="C1129" s="20" t="s">
        <v>10</v>
      </c>
      <c r="D1129" s="20" t="s">
        <v>14</v>
      </c>
      <c r="E1129" s="20" t="s">
        <v>12</v>
      </c>
      <c r="F1129" s="20">
        <v>0</v>
      </c>
      <c r="G1129" s="20">
        <v>34850</v>
      </c>
      <c r="H1129" s="20">
        <v>34850</v>
      </c>
      <c r="I1129" s="20">
        <v>95187</v>
      </c>
      <c r="J1129" s="20"/>
      <c r="K1129" s="25">
        <v>42735</v>
      </c>
      <c r="L1129" s="19">
        <v>1</v>
      </c>
      <c r="M1129" s="22">
        <v>42755</v>
      </c>
      <c r="N1129" s="22">
        <v>43819</v>
      </c>
      <c r="O1129" s="22">
        <v>43783</v>
      </c>
      <c r="P1129" s="22">
        <v>43888</v>
      </c>
      <c r="Q1129" s="26"/>
      <c r="R1129" s="26"/>
      <c r="S1129" s="20">
        <v>1</v>
      </c>
      <c r="T1129" s="13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F1129" s="13"/>
      <c r="AG1129" s="13"/>
      <c r="AH1129" s="13"/>
      <c r="AI1129" s="13"/>
      <c r="AJ1129" s="13"/>
      <c r="AK1129" s="13"/>
      <c r="AL1129" s="13"/>
      <c r="AM1129" s="13"/>
      <c r="AN1129" s="13"/>
      <c r="AO1129" s="13"/>
      <c r="AP1129" s="13"/>
    </row>
    <row r="1130" spans="1:42" x14ac:dyDescent="0.25">
      <c r="A1130" s="20">
        <v>240100800</v>
      </c>
      <c r="B1130" s="20" t="s">
        <v>9</v>
      </c>
      <c r="C1130" s="20" t="s">
        <v>10</v>
      </c>
      <c r="D1130" s="20" t="s">
        <v>24</v>
      </c>
      <c r="E1130" s="20" t="s">
        <v>16</v>
      </c>
      <c r="F1130" s="20">
        <v>0</v>
      </c>
      <c r="G1130" s="20">
        <v>35795</v>
      </c>
      <c r="H1130" s="20">
        <v>35795</v>
      </c>
      <c r="I1130" s="20">
        <v>23888</v>
      </c>
      <c r="J1130" s="20"/>
      <c r="K1130" s="25">
        <v>43465</v>
      </c>
      <c r="L1130" s="19">
        <v>1</v>
      </c>
      <c r="M1130" s="22">
        <v>43292</v>
      </c>
      <c r="N1130" s="22">
        <v>44089</v>
      </c>
      <c r="O1130" s="22">
        <v>44028</v>
      </c>
      <c r="P1130" s="22">
        <v>44287</v>
      </c>
      <c r="Q1130" s="26">
        <v>1</v>
      </c>
      <c r="R1130" s="26"/>
      <c r="S1130" s="20">
        <v>0</v>
      </c>
      <c r="T1130" s="13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F1130" s="13"/>
      <c r="AG1130" s="13"/>
      <c r="AH1130" s="13"/>
      <c r="AI1130" s="13"/>
      <c r="AJ1130" s="13"/>
      <c r="AK1130" s="13"/>
      <c r="AL1130" s="13"/>
      <c r="AM1130" s="13"/>
      <c r="AN1130" s="13"/>
      <c r="AO1130" s="13"/>
      <c r="AP1130" s="13"/>
    </row>
    <row r="1131" spans="1:42" x14ac:dyDescent="0.25">
      <c r="A1131" s="20">
        <v>240100883</v>
      </c>
      <c r="B1131" s="20" t="s">
        <v>9</v>
      </c>
      <c r="C1131" s="20" t="s">
        <v>10</v>
      </c>
      <c r="D1131" s="20" t="s">
        <v>25</v>
      </c>
      <c r="E1131" s="20" t="s">
        <v>16</v>
      </c>
      <c r="F1131" s="20">
        <v>0</v>
      </c>
      <c r="G1131" s="20">
        <v>37605</v>
      </c>
      <c r="H1131" s="20">
        <v>37605</v>
      </c>
      <c r="I1131" s="20">
        <v>78956</v>
      </c>
      <c r="J1131" s="20"/>
      <c r="K1131" s="25">
        <v>42735</v>
      </c>
      <c r="L1131" s="19">
        <v>1</v>
      </c>
      <c r="M1131" s="22">
        <v>43129</v>
      </c>
      <c r="N1131" s="22">
        <v>43770</v>
      </c>
      <c r="O1131" s="22">
        <v>44181</v>
      </c>
      <c r="P1131" s="22">
        <v>44126</v>
      </c>
      <c r="Q1131" s="26"/>
      <c r="R1131" s="26"/>
      <c r="S1131" s="20">
        <v>0</v>
      </c>
      <c r="T1131" s="13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F1131" s="13"/>
      <c r="AG1131" s="13"/>
      <c r="AH1131" s="13"/>
      <c r="AI1131" s="13"/>
      <c r="AJ1131" s="13"/>
      <c r="AK1131" s="13"/>
      <c r="AL1131" s="13"/>
      <c r="AM1131" s="13"/>
      <c r="AN1131" s="13"/>
      <c r="AO1131" s="13"/>
      <c r="AP1131" s="13"/>
    </row>
    <row r="1132" spans="1:42" x14ac:dyDescent="0.25">
      <c r="A1132" s="20">
        <v>240100891</v>
      </c>
      <c r="B1132" s="20" t="s">
        <v>9</v>
      </c>
      <c r="C1132" s="20" t="s">
        <v>10</v>
      </c>
      <c r="D1132" s="20" t="s">
        <v>26</v>
      </c>
      <c r="E1132" s="20" t="s">
        <v>16</v>
      </c>
      <c r="F1132" s="20">
        <v>0</v>
      </c>
      <c r="G1132" s="20">
        <v>37620</v>
      </c>
      <c r="H1132" s="20">
        <v>37620</v>
      </c>
      <c r="I1132" s="20">
        <v>22203</v>
      </c>
      <c r="J1132" s="20"/>
      <c r="K1132" s="25">
        <v>43465</v>
      </c>
      <c r="L1132" s="19">
        <v>1</v>
      </c>
      <c r="M1132" s="22">
        <v>42800</v>
      </c>
      <c r="N1132" s="22">
        <v>43879</v>
      </c>
      <c r="O1132" s="22">
        <v>43822</v>
      </c>
      <c r="P1132" s="22">
        <v>43902</v>
      </c>
      <c r="Q1132" s="26"/>
      <c r="R1132" s="26"/>
      <c r="S1132" s="20">
        <v>1</v>
      </c>
      <c r="T1132" s="13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F1132" s="13"/>
      <c r="AG1132" s="13"/>
      <c r="AH1132" s="13"/>
      <c r="AI1132" s="13"/>
      <c r="AJ1132" s="13"/>
      <c r="AK1132" s="13"/>
      <c r="AL1132" s="13"/>
      <c r="AM1132" s="13"/>
      <c r="AN1132" s="13"/>
      <c r="AO1132" s="13"/>
      <c r="AP1132" s="13"/>
    </row>
    <row r="1133" spans="1:42" x14ac:dyDescent="0.25">
      <c r="A1133" s="20">
        <v>240300491</v>
      </c>
      <c r="B1133" s="20" t="s">
        <v>9</v>
      </c>
      <c r="C1133" s="20" t="s">
        <v>48</v>
      </c>
      <c r="D1133" s="20" t="s">
        <v>56</v>
      </c>
      <c r="E1133" s="20" t="s">
        <v>16</v>
      </c>
      <c r="F1133" s="20">
        <v>0</v>
      </c>
      <c r="G1133" s="20">
        <v>35784</v>
      </c>
      <c r="H1133" s="20">
        <v>35784</v>
      </c>
      <c r="I1133" s="20">
        <v>8700</v>
      </c>
      <c r="J1133" s="20"/>
      <c r="K1133" s="25" t="s">
        <v>1412</v>
      </c>
      <c r="L1133" s="19">
        <v>1</v>
      </c>
      <c r="M1133" s="22">
        <v>43305</v>
      </c>
      <c r="N1133" s="22">
        <v>44342</v>
      </c>
      <c r="O1133" s="22">
        <v>44323</v>
      </c>
      <c r="P1133" s="22"/>
      <c r="Q1133" s="26"/>
      <c r="R1133" s="26"/>
      <c r="S1133" s="20">
        <v>1</v>
      </c>
      <c r="T1133" s="13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F1133" s="13"/>
      <c r="AG1133" s="13"/>
      <c r="AH1133" s="13"/>
      <c r="AI1133" s="13"/>
      <c r="AJ1133" s="13"/>
      <c r="AK1133" s="13"/>
      <c r="AL1133" s="13"/>
      <c r="AM1133" s="13"/>
      <c r="AN1133" s="13"/>
      <c r="AO1133" s="13"/>
      <c r="AP1133" s="13"/>
    </row>
    <row r="1134" spans="1:42" x14ac:dyDescent="0.25">
      <c r="A1134" s="20">
        <v>240300558</v>
      </c>
      <c r="B1134" s="20" t="s">
        <v>9</v>
      </c>
      <c r="C1134" s="20" t="s">
        <v>48</v>
      </c>
      <c r="D1134" s="20" t="s">
        <v>57</v>
      </c>
      <c r="E1134" s="20" t="s">
        <v>16</v>
      </c>
      <c r="F1134" s="20">
        <v>0</v>
      </c>
      <c r="G1134" s="20">
        <v>36524</v>
      </c>
      <c r="H1134" s="20">
        <v>36524</v>
      </c>
      <c r="I1134" s="20">
        <v>7625</v>
      </c>
      <c r="J1134" s="20"/>
      <c r="K1134" s="25" t="s">
        <v>1412</v>
      </c>
      <c r="L1134" s="19">
        <v>1</v>
      </c>
      <c r="M1134" s="22">
        <v>43356</v>
      </c>
      <c r="N1134" s="22">
        <v>44379</v>
      </c>
      <c r="O1134" s="22">
        <v>44357</v>
      </c>
      <c r="P1134" s="22"/>
      <c r="Q1134" s="26"/>
      <c r="R1134" s="26"/>
      <c r="S1134" s="20">
        <v>1</v>
      </c>
      <c r="T1134" s="13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F1134" s="13"/>
      <c r="AG1134" s="13"/>
      <c r="AH1134" s="13"/>
      <c r="AI1134" s="13"/>
      <c r="AJ1134" s="13"/>
      <c r="AK1134" s="13"/>
      <c r="AL1134" s="13"/>
      <c r="AM1134" s="13"/>
      <c r="AN1134" s="13"/>
      <c r="AO1134" s="13"/>
      <c r="AP1134" s="13"/>
    </row>
    <row r="1135" spans="1:42" x14ac:dyDescent="0.25">
      <c r="A1135" s="20">
        <v>240300566</v>
      </c>
      <c r="B1135" s="20" t="s">
        <v>9</v>
      </c>
      <c r="C1135" s="20" t="s">
        <v>48</v>
      </c>
      <c r="D1135" s="20" t="s">
        <v>58</v>
      </c>
      <c r="E1135" s="20" t="s">
        <v>16</v>
      </c>
      <c r="F1135" s="20">
        <v>0</v>
      </c>
      <c r="G1135" s="20">
        <v>36559</v>
      </c>
      <c r="H1135" s="20">
        <v>36559</v>
      </c>
      <c r="I1135" s="20">
        <v>5659</v>
      </c>
      <c r="J1135" s="20"/>
      <c r="K1135" s="25" t="s">
        <v>1412</v>
      </c>
      <c r="L1135" s="19">
        <v>1</v>
      </c>
      <c r="M1135" s="22">
        <v>43353</v>
      </c>
      <c r="N1135" s="22">
        <v>44319</v>
      </c>
      <c r="O1135" s="22">
        <v>44336</v>
      </c>
      <c r="P1135" s="22"/>
      <c r="Q1135" s="26"/>
      <c r="R1135" s="26"/>
      <c r="S1135" s="20">
        <v>1</v>
      </c>
      <c r="T1135" s="13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F1135" s="13"/>
      <c r="AG1135" s="13"/>
      <c r="AH1135" s="13"/>
      <c r="AI1135" s="13"/>
      <c r="AJ1135" s="13"/>
      <c r="AK1135" s="13"/>
      <c r="AL1135" s="13"/>
      <c r="AM1135" s="13"/>
      <c r="AN1135" s="13"/>
      <c r="AO1135" s="13"/>
      <c r="AP1135" s="13"/>
    </row>
    <row r="1136" spans="1:42" x14ac:dyDescent="0.25">
      <c r="A1136" s="20">
        <v>240300657</v>
      </c>
      <c r="B1136" s="20" t="s">
        <v>9</v>
      </c>
      <c r="C1136" s="20" t="s">
        <v>48</v>
      </c>
      <c r="D1136" s="20" t="s">
        <v>59</v>
      </c>
      <c r="E1136" s="20" t="s">
        <v>16</v>
      </c>
      <c r="F1136" s="20">
        <v>0</v>
      </c>
      <c r="G1136" s="20">
        <v>37069</v>
      </c>
      <c r="H1136" s="20">
        <v>37226</v>
      </c>
      <c r="I1136" s="20">
        <v>7747</v>
      </c>
      <c r="J1136" s="20"/>
      <c r="K1136" s="25" t="s">
        <v>1412</v>
      </c>
      <c r="L1136" s="19">
        <v>1</v>
      </c>
      <c r="M1136" s="22">
        <v>43353</v>
      </c>
      <c r="N1136" s="22">
        <v>44335</v>
      </c>
      <c r="O1136" s="22">
        <v>44313</v>
      </c>
      <c r="P1136" s="22"/>
      <c r="Q1136" s="26"/>
      <c r="R1136" s="26"/>
      <c r="S1136" s="20">
        <v>1</v>
      </c>
      <c r="T1136" s="13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F1136" s="13"/>
      <c r="AG1136" s="13"/>
      <c r="AH1136" s="13"/>
      <c r="AI1136" s="13"/>
      <c r="AJ1136" s="13"/>
      <c r="AK1136" s="13"/>
      <c r="AL1136" s="13"/>
      <c r="AM1136" s="13"/>
      <c r="AN1136" s="13"/>
      <c r="AO1136" s="13"/>
      <c r="AP1136" s="13"/>
    </row>
    <row r="1137" spans="1:42" x14ac:dyDescent="0.25">
      <c r="A1137" s="20">
        <v>240700302</v>
      </c>
      <c r="B1137" s="20" t="s">
        <v>9</v>
      </c>
      <c r="C1137" s="20" t="s">
        <v>88</v>
      </c>
      <c r="D1137" s="20" t="s">
        <v>101</v>
      </c>
      <c r="E1137" s="20" t="s">
        <v>16</v>
      </c>
      <c r="F1137" s="20">
        <v>0</v>
      </c>
      <c r="G1137" s="20">
        <v>34690</v>
      </c>
      <c r="H1137" s="20">
        <v>34700</v>
      </c>
      <c r="I1137" s="20">
        <v>8912</v>
      </c>
      <c r="J1137" s="20"/>
      <c r="K1137" s="25" t="s">
        <v>1410</v>
      </c>
      <c r="L1137" s="19">
        <v>0</v>
      </c>
      <c r="M1137" s="22"/>
      <c r="N1137" s="22"/>
      <c r="O1137" s="22"/>
      <c r="P1137" s="22"/>
      <c r="Q1137" s="26"/>
      <c r="R1137" s="26"/>
      <c r="S1137" s="20">
        <v>0</v>
      </c>
      <c r="T1137" s="13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F1137" s="13"/>
      <c r="AG1137" s="13"/>
      <c r="AH1137" s="13"/>
      <c r="AI1137" s="13"/>
      <c r="AJ1137" s="13"/>
      <c r="AK1137" s="13"/>
      <c r="AL1137" s="13"/>
      <c r="AM1137" s="13"/>
      <c r="AN1137" s="13"/>
      <c r="AO1137" s="13"/>
      <c r="AP1137" s="13"/>
    </row>
    <row r="1138" spans="1:42" x14ac:dyDescent="0.25">
      <c r="A1138" s="20">
        <v>240700617</v>
      </c>
      <c r="B1138" s="20" t="s">
        <v>9</v>
      </c>
      <c r="C1138" s="20" t="s">
        <v>88</v>
      </c>
      <c r="D1138" s="20" t="s">
        <v>102</v>
      </c>
      <c r="E1138" s="20" t="s">
        <v>16</v>
      </c>
      <c r="F1138" s="20">
        <v>0</v>
      </c>
      <c r="G1138" s="20">
        <v>35782</v>
      </c>
      <c r="H1138" s="20">
        <v>35796</v>
      </c>
      <c r="I1138" s="20">
        <v>6341</v>
      </c>
      <c r="J1138" s="20"/>
      <c r="K1138" s="25" t="s">
        <v>1410</v>
      </c>
      <c r="L1138" s="19">
        <v>0</v>
      </c>
      <c r="M1138" s="22"/>
      <c r="N1138" s="22"/>
      <c r="O1138" s="22"/>
      <c r="P1138" s="22"/>
      <c r="Q1138" s="26"/>
      <c r="R1138" s="26"/>
      <c r="S1138" s="20">
        <v>0</v>
      </c>
      <c r="T1138" s="13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F1138" s="13"/>
      <c r="AG1138" s="13"/>
      <c r="AH1138" s="13"/>
      <c r="AI1138" s="13"/>
      <c r="AJ1138" s="13"/>
      <c r="AK1138" s="13"/>
      <c r="AL1138" s="13"/>
      <c r="AM1138" s="13"/>
      <c r="AN1138" s="13"/>
      <c r="AO1138" s="13"/>
      <c r="AP1138" s="13"/>
    </row>
    <row r="1139" spans="1:42" x14ac:dyDescent="0.25">
      <c r="A1139" s="20">
        <v>240700716</v>
      </c>
      <c r="B1139" s="20" t="s">
        <v>9</v>
      </c>
      <c r="C1139" s="20" t="s">
        <v>88</v>
      </c>
      <c r="D1139" s="20" t="s">
        <v>103</v>
      </c>
      <c r="E1139" s="20" t="s">
        <v>16</v>
      </c>
      <c r="F1139" s="20">
        <v>0</v>
      </c>
      <c r="G1139" s="20">
        <v>37224</v>
      </c>
      <c r="H1139" s="20">
        <v>37224</v>
      </c>
      <c r="I1139" s="20">
        <v>6039</v>
      </c>
      <c r="J1139" s="20"/>
      <c r="K1139" s="25" t="s">
        <v>1410</v>
      </c>
      <c r="L1139" s="19">
        <v>0</v>
      </c>
      <c r="M1139" s="22"/>
      <c r="N1139" s="22"/>
      <c r="O1139" s="22"/>
      <c r="P1139" s="22"/>
      <c r="Q1139" s="26"/>
      <c r="R1139" s="26"/>
      <c r="S1139" s="20">
        <v>0</v>
      </c>
      <c r="T1139" s="13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F1139" s="13"/>
      <c r="AG1139" s="13"/>
      <c r="AH1139" s="13"/>
      <c r="AI1139" s="13"/>
      <c r="AJ1139" s="13"/>
      <c r="AK1139" s="13"/>
      <c r="AL1139" s="13"/>
      <c r="AM1139" s="13"/>
      <c r="AN1139" s="13"/>
      <c r="AO1139" s="13"/>
      <c r="AP1139" s="13"/>
    </row>
    <row r="1140" spans="1:42" x14ac:dyDescent="0.25">
      <c r="A1140" s="20">
        <v>240700815</v>
      </c>
      <c r="B1140" s="20" t="s">
        <v>9</v>
      </c>
      <c r="C1140" s="20" t="s">
        <v>88</v>
      </c>
      <c r="D1140" s="20" t="s">
        <v>104</v>
      </c>
      <c r="E1140" s="20" t="s">
        <v>16</v>
      </c>
      <c r="F1140" s="20">
        <v>0</v>
      </c>
      <c r="G1140" s="20">
        <v>37959</v>
      </c>
      <c r="H1140" s="20">
        <v>37987</v>
      </c>
      <c r="I1140" s="20">
        <v>7841</v>
      </c>
      <c r="J1140" s="20"/>
      <c r="K1140" s="25" t="s">
        <v>1410</v>
      </c>
      <c r="L1140" s="19">
        <v>0</v>
      </c>
      <c r="M1140" s="22"/>
      <c r="N1140" s="22"/>
      <c r="O1140" s="22"/>
      <c r="P1140" s="22"/>
      <c r="Q1140" s="26"/>
      <c r="R1140" s="26"/>
      <c r="S1140" s="20">
        <v>0</v>
      </c>
      <c r="T1140" s="13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F1140" s="13"/>
      <c r="AG1140" s="13"/>
      <c r="AH1140" s="13"/>
      <c r="AI1140" s="13"/>
      <c r="AJ1140" s="13"/>
      <c r="AK1140" s="13"/>
      <c r="AL1140" s="13"/>
      <c r="AM1140" s="13"/>
      <c r="AN1140" s="13"/>
      <c r="AO1140" s="13"/>
      <c r="AP1140" s="13"/>
    </row>
    <row r="1141" spans="1:42" x14ac:dyDescent="0.25">
      <c r="A1141" s="20">
        <v>240700864</v>
      </c>
      <c r="B1141" s="20" t="s">
        <v>9</v>
      </c>
      <c r="C1141" s="20" t="s">
        <v>88</v>
      </c>
      <c r="D1141" s="20" t="s">
        <v>105</v>
      </c>
      <c r="E1141" s="20" t="s">
        <v>16</v>
      </c>
      <c r="F1141" s="20">
        <v>0</v>
      </c>
      <c r="G1141" s="20">
        <v>37974</v>
      </c>
      <c r="H1141" s="20">
        <v>40166</v>
      </c>
      <c r="I1141" s="20">
        <v>19389</v>
      </c>
      <c r="J1141" s="20"/>
      <c r="K1141" s="25" t="s">
        <v>1410</v>
      </c>
      <c r="L1141" s="19">
        <v>0</v>
      </c>
      <c r="M1141" s="22"/>
      <c r="N1141" s="22"/>
      <c r="O1141" s="22"/>
      <c r="P1141" s="22"/>
      <c r="Q1141" s="26"/>
      <c r="R1141" s="26"/>
      <c r="S1141" s="20">
        <v>0</v>
      </c>
      <c r="T1141" s="13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F1141" s="13"/>
      <c r="AG1141" s="13"/>
      <c r="AH1141" s="13"/>
      <c r="AI1141" s="13"/>
      <c r="AJ1141" s="13"/>
      <c r="AK1141" s="13"/>
      <c r="AL1141" s="13"/>
      <c r="AM1141" s="13"/>
      <c r="AN1141" s="13"/>
      <c r="AO1141" s="13"/>
      <c r="AP1141" s="13"/>
    </row>
    <row r="1142" spans="1:42" x14ac:dyDescent="0.25">
      <c r="A1142" s="20">
        <v>241500230</v>
      </c>
      <c r="B1142" s="20" t="s">
        <v>9</v>
      </c>
      <c r="C1142" s="20" t="s">
        <v>193</v>
      </c>
      <c r="D1142" s="20" t="s">
        <v>194</v>
      </c>
      <c r="E1142" s="20" t="s">
        <v>12</v>
      </c>
      <c r="F1142" s="20">
        <v>0</v>
      </c>
      <c r="G1142" s="20">
        <v>36486</v>
      </c>
      <c r="H1142" s="20">
        <v>36486</v>
      </c>
      <c r="I1142" s="20">
        <v>56066</v>
      </c>
      <c r="J1142" s="20"/>
      <c r="K1142" s="25">
        <v>42735</v>
      </c>
      <c r="L1142" s="19">
        <v>1</v>
      </c>
      <c r="M1142" s="22">
        <v>43215</v>
      </c>
      <c r="N1142" s="22"/>
      <c r="O1142" s="22"/>
      <c r="P1142" s="22"/>
      <c r="Q1142" s="26"/>
      <c r="R1142" s="26"/>
      <c r="S1142" s="20">
        <v>0</v>
      </c>
      <c r="T1142" s="13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F1142" s="13"/>
      <c r="AG1142" s="13"/>
      <c r="AH1142" s="13"/>
      <c r="AI1142" s="13"/>
      <c r="AJ1142" s="13"/>
      <c r="AK1142" s="13"/>
      <c r="AL1142" s="13"/>
      <c r="AM1142" s="13"/>
      <c r="AN1142" s="13"/>
      <c r="AO1142" s="13"/>
      <c r="AP1142" s="13"/>
    </row>
    <row r="1143" spans="1:42" x14ac:dyDescent="0.25">
      <c r="A1143" s="20">
        <v>241500255</v>
      </c>
      <c r="B1143" s="20" t="s">
        <v>9</v>
      </c>
      <c r="C1143" s="20" t="s">
        <v>193</v>
      </c>
      <c r="D1143" s="20" t="s">
        <v>198</v>
      </c>
      <c r="E1143" s="20" t="s">
        <v>16</v>
      </c>
      <c r="F1143" s="20">
        <v>0</v>
      </c>
      <c r="G1143" s="20">
        <v>34332</v>
      </c>
      <c r="H1143" s="20">
        <v>34332</v>
      </c>
      <c r="I1143" s="20">
        <v>7063</v>
      </c>
      <c r="J1143" s="20"/>
      <c r="K1143" s="25" t="s">
        <v>1410</v>
      </c>
      <c r="L1143" s="19">
        <v>0</v>
      </c>
      <c r="M1143" s="22"/>
      <c r="N1143" s="22"/>
      <c r="O1143" s="22"/>
      <c r="P1143" s="22"/>
      <c r="Q1143" s="26"/>
      <c r="R1143" s="26"/>
      <c r="S1143" s="20">
        <v>0</v>
      </c>
      <c r="T1143" s="13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F1143" s="13"/>
      <c r="AG1143" s="13"/>
      <c r="AH1143" s="13"/>
      <c r="AI1143" s="13"/>
      <c r="AJ1143" s="13"/>
      <c r="AK1143" s="13"/>
      <c r="AL1143" s="13"/>
      <c r="AM1143" s="13"/>
      <c r="AN1143" s="13"/>
      <c r="AO1143" s="13"/>
      <c r="AP1143" s="13"/>
    </row>
    <row r="1144" spans="1:42" x14ac:dyDescent="0.25">
      <c r="A1144" s="20">
        <v>241500271</v>
      </c>
      <c r="B1144" s="20" t="s">
        <v>9</v>
      </c>
      <c r="C1144" s="20" t="s">
        <v>193</v>
      </c>
      <c r="D1144" s="20" t="s">
        <v>199</v>
      </c>
      <c r="E1144" s="20" t="s">
        <v>16</v>
      </c>
      <c r="F1144" s="20">
        <v>0</v>
      </c>
      <c r="G1144" s="20">
        <v>34642</v>
      </c>
      <c r="H1144" s="20">
        <v>34642</v>
      </c>
      <c r="I1144" s="20">
        <v>7146</v>
      </c>
      <c r="J1144" s="20"/>
      <c r="K1144" s="25" t="s">
        <v>1410</v>
      </c>
      <c r="L1144" s="19">
        <v>0</v>
      </c>
      <c r="M1144" s="22"/>
      <c r="N1144" s="22"/>
      <c r="O1144" s="22"/>
      <c r="P1144" s="22"/>
      <c r="Q1144" s="26"/>
      <c r="R1144" s="26"/>
      <c r="S1144" s="20">
        <v>0</v>
      </c>
      <c r="T1144" s="13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F1144" s="13"/>
      <c r="AG1144" s="13"/>
      <c r="AH1144" s="13"/>
      <c r="AI1144" s="13"/>
      <c r="AJ1144" s="13"/>
      <c r="AK1144" s="13"/>
      <c r="AL1144" s="13"/>
      <c r="AM1144" s="13"/>
      <c r="AN1144" s="13"/>
      <c r="AO1144" s="13"/>
      <c r="AP1144" s="13"/>
    </row>
    <row r="1145" spans="1:42" x14ac:dyDescent="0.25">
      <c r="A1145" s="20">
        <v>241501055</v>
      </c>
      <c r="B1145" s="20" t="s">
        <v>9</v>
      </c>
      <c r="C1145" s="20" t="s">
        <v>193</v>
      </c>
      <c r="D1145" s="20" t="s">
        <v>200</v>
      </c>
      <c r="E1145" s="20" t="s">
        <v>16</v>
      </c>
      <c r="F1145" s="20">
        <v>0</v>
      </c>
      <c r="G1145" s="20">
        <v>36524</v>
      </c>
      <c r="H1145" s="20">
        <v>36524</v>
      </c>
      <c r="I1145" s="20">
        <v>8764</v>
      </c>
      <c r="J1145" s="20"/>
      <c r="K1145" s="25" t="s">
        <v>1410</v>
      </c>
      <c r="L1145" s="19">
        <v>0</v>
      </c>
      <c r="M1145" s="22"/>
      <c r="N1145" s="22"/>
      <c r="O1145" s="22"/>
      <c r="P1145" s="22"/>
      <c r="Q1145" s="26"/>
      <c r="R1145" s="26"/>
      <c r="S1145" s="20">
        <v>0</v>
      </c>
      <c r="T1145" s="13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F1145" s="13"/>
      <c r="AG1145" s="13"/>
      <c r="AH1145" s="13"/>
      <c r="AI1145" s="13"/>
      <c r="AJ1145" s="13"/>
      <c r="AK1145" s="13"/>
      <c r="AL1145" s="13"/>
      <c r="AM1145" s="13"/>
      <c r="AN1145" s="13"/>
      <c r="AO1145" s="13"/>
      <c r="AP1145" s="13"/>
    </row>
    <row r="1146" spans="1:42" x14ac:dyDescent="0.25">
      <c r="A1146" s="20">
        <v>241501089</v>
      </c>
      <c r="B1146" s="20" t="s">
        <v>9</v>
      </c>
      <c r="C1146" s="20" t="s">
        <v>193</v>
      </c>
      <c r="D1146" s="20" t="s">
        <v>201</v>
      </c>
      <c r="E1146" s="20" t="s">
        <v>16</v>
      </c>
      <c r="F1146" s="20">
        <v>0</v>
      </c>
      <c r="G1146" s="20">
        <v>36811</v>
      </c>
      <c r="H1146" s="20">
        <v>36811</v>
      </c>
      <c r="I1146" s="20">
        <v>5043</v>
      </c>
      <c r="J1146" s="20"/>
      <c r="K1146" s="25" t="s">
        <v>1412</v>
      </c>
      <c r="L1146" s="19">
        <v>1</v>
      </c>
      <c r="M1146" s="22">
        <v>43215</v>
      </c>
      <c r="N1146" s="22"/>
      <c r="O1146" s="22"/>
      <c r="P1146" s="22"/>
      <c r="Q1146" s="26"/>
      <c r="R1146" s="26"/>
      <c r="S1146" s="20">
        <v>0</v>
      </c>
      <c r="T1146" s="13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F1146" s="13"/>
      <c r="AG1146" s="13"/>
      <c r="AH1146" s="13"/>
      <c r="AI1146" s="13"/>
      <c r="AJ1146" s="13"/>
      <c r="AK1146" s="13"/>
      <c r="AL1146" s="13"/>
      <c r="AM1146" s="13"/>
      <c r="AN1146" s="13"/>
      <c r="AO1146" s="13"/>
      <c r="AP1146" s="13"/>
    </row>
    <row r="1147" spans="1:42" x14ac:dyDescent="0.25">
      <c r="A1147" s="20">
        <v>241501139</v>
      </c>
      <c r="B1147" s="20" t="s">
        <v>9</v>
      </c>
      <c r="C1147" s="20" t="s">
        <v>193</v>
      </c>
      <c r="D1147" s="20" t="s">
        <v>202</v>
      </c>
      <c r="E1147" s="20" t="s">
        <v>16</v>
      </c>
      <c r="F1147" s="20">
        <v>0</v>
      </c>
      <c r="G1147" s="20">
        <v>37974</v>
      </c>
      <c r="H1147" s="20">
        <v>37974</v>
      </c>
      <c r="I1147" s="20">
        <v>8822</v>
      </c>
      <c r="J1147" s="20"/>
      <c r="K1147" s="25" t="s">
        <v>1410</v>
      </c>
      <c r="L1147" s="19">
        <v>0</v>
      </c>
      <c r="M1147" s="22"/>
      <c r="N1147" s="22"/>
      <c r="O1147" s="22"/>
      <c r="P1147" s="22"/>
      <c r="Q1147" s="26"/>
      <c r="R1147" s="26"/>
      <c r="S1147" s="20">
        <v>0</v>
      </c>
      <c r="T1147" s="13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F1147" s="13"/>
      <c r="AG1147" s="13"/>
      <c r="AH1147" s="13"/>
      <c r="AI1147" s="13"/>
      <c r="AJ1147" s="13"/>
      <c r="AK1147" s="13"/>
      <c r="AL1147" s="13"/>
      <c r="AM1147" s="13"/>
      <c r="AN1147" s="13"/>
      <c r="AO1147" s="13"/>
      <c r="AP1147" s="13"/>
    </row>
    <row r="1148" spans="1:42" x14ac:dyDescent="0.25">
      <c r="A1148" s="20">
        <v>242600252</v>
      </c>
      <c r="B1148" s="20" t="s">
        <v>9</v>
      </c>
      <c r="C1148" s="20" t="s">
        <v>333</v>
      </c>
      <c r="D1148" s="20" t="s">
        <v>341</v>
      </c>
      <c r="E1148" s="20" t="s">
        <v>16</v>
      </c>
      <c r="F1148" s="20">
        <v>0</v>
      </c>
      <c r="G1148" s="20">
        <v>31953</v>
      </c>
      <c r="H1148" s="20">
        <v>31953</v>
      </c>
      <c r="I1148" s="20">
        <v>31522</v>
      </c>
      <c r="J1148" s="20"/>
      <c r="K1148" s="25">
        <v>43465</v>
      </c>
      <c r="L1148" s="19">
        <v>1</v>
      </c>
      <c r="M1148" s="22">
        <v>43292</v>
      </c>
      <c r="N1148" s="22">
        <v>44082</v>
      </c>
      <c r="O1148" s="22">
        <v>44064</v>
      </c>
      <c r="P1148" s="22"/>
      <c r="Q1148" s="26"/>
      <c r="R1148" s="26"/>
      <c r="S1148" s="20">
        <v>0</v>
      </c>
      <c r="T1148" s="13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F1148" s="13"/>
      <c r="AG1148" s="13"/>
      <c r="AH1148" s="13"/>
      <c r="AI1148" s="13"/>
      <c r="AJ1148" s="13"/>
      <c r="AK1148" s="13"/>
      <c r="AL1148" s="13"/>
      <c r="AM1148" s="13"/>
      <c r="AN1148" s="13"/>
      <c r="AO1148" s="13"/>
      <c r="AP1148" s="13"/>
    </row>
    <row r="1149" spans="1:42" x14ac:dyDescent="0.25">
      <c r="A1149" s="20">
        <v>242600492</v>
      </c>
      <c r="B1149" s="20" t="s">
        <v>9</v>
      </c>
      <c r="C1149" s="20" t="s">
        <v>333</v>
      </c>
      <c r="D1149" s="20" t="s">
        <v>342</v>
      </c>
      <c r="E1149" s="20" t="s">
        <v>16</v>
      </c>
      <c r="F1149" s="20">
        <v>0</v>
      </c>
      <c r="G1149" s="20">
        <v>33966</v>
      </c>
      <c r="H1149" s="20">
        <v>33966</v>
      </c>
      <c r="I1149" s="20">
        <v>9715</v>
      </c>
      <c r="J1149" s="20"/>
      <c r="K1149" s="25" t="s">
        <v>1410</v>
      </c>
      <c r="L1149" s="19">
        <v>0</v>
      </c>
      <c r="M1149" s="22"/>
      <c r="N1149" s="22"/>
      <c r="O1149" s="22"/>
      <c r="P1149" s="22"/>
      <c r="Q1149" s="26"/>
      <c r="R1149" s="26"/>
      <c r="S1149" s="20">
        <v>0</v>
      </c>
      <c r="T1149" s="13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F1149" s="13"/>
      <c r="AG1149" s="13"/>
      <c r="AH1149" s="13"/>
      <c r="AI1149" s="13"/>
      <c r="AJ1149" s="13"/>
      <c r="AK1149" s="13"/>
      <c r="AL1149" s="13"/>
      <c r="AM1149" s="13"/>
      <c r="AN1149" s="13"/>
      <c r="AO1149" s="13"/>
      <c r="AP1149" s="13"/>
    </row>
    <row r="1150" spans="1:42" x14ac:dyDescent="0.25">
      <c r="A1150" s="20">
        <v>242600534</v>
      </c>
      <c r="B1150" s="20" t="s">
        <v>9</v>
      </c>
      <c r="C1150" s="20" t="s">
        <v>333</v>
      </c>
      <c r="D1150" s="20" t="s">
        <v>343</v>
      </c>
      <c r="E1150" s="20" t="s">
        <v>16</v>
      </c>
      <c r="F1150" s="20">
        <v>0</v>
      </c>
      <c r="G1150" s="20">
        <v>34670</v>
      </c>
      <c r="H1150" s="20">
        <v>34670</v>
      </c>
      <c r="I1150" s="20">
        <v>11920</v>
      </c>
      <c r="J1150" s="20"/>
      <c r="K1150" s="25" t="s">
        <v>1410</v>
      </c>
      <c r="L1150" s="19">
        <v>0</v>
      </c>
      <c r="M1150" s="22"/>
      <c r="N1150" s="22"/>
      <c r="O1150" s="22"/>
      <c r="P1150" s="22"/>
      <c r="Q1150" s="26"/>
      <c r="R1150" s="26"/>
      <c r="S1150" s="20">
        <v>0</v>
      </c>
      <c r="T1150" s="13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F1150" s="13"/>
      <c r="AG1150" s="13"/>
      <c r="AH1150" s="13"/>
      <c r="AI1150" s="13"/>
      <c r="AJ1150" s="13"/>
      <c r="AK1150" s="13"/>
      <c r="AL1150" s="13"/>
      <c r="AM1150" s="13"/>
      <c r="AN1150" s="13"/>
      <c r="AO1150" s="13"/>
      <c r="AP1150" s="13"/>
    </row>
    <row r="1151" spans="1:42" x14ac:dyDescent="0.25">
      <c r="A1151" s="20">
        <v>243800604</v>
      </c>
      <c r="B1151" s="20" t="s">
        <v>9</v>
      </c>
      <c r="C1151" s="20" t="s">
        <v>554</v>
      </c>
      <c r="D1151" s="20" t="s">
        <v>557</v>
      </c>
      <c r="E1151" s="20" t="s">
        <v>12</v>
      </c>
      <c r="F1151" s="20">
        <v>0</v>
      </c>
      <c r="G1151" s="20">
        <v>39083</v>
      </c>
      <c r="H1151" s="20">
        <v>39083</v>
      </c>
      <c r="I1151" s="20">
        <v>107535</v>
      </c>
      <c r="J1151" s="20"/>
      <c r="K1151" s="25">
        <v>42735</v>
      </c>
      <c r="L1151" s="19">
        <v>1</v>
      </c>
      <c r="M1151" s="22">
        <v>42724</v>
      </c>
      <c r="N1151" s="22">
        <v>43768</v>
      </c>
      <c r="O1151" s="22">
        <v>43740</v>
      </c>
      <c r="P1151" s="22">
        <v>43879</v>
      </c>
      <c r="Q1151" s="26">
        <v>1</v>
      </c>
      <c r="R1151" s="26"/>
      <c r="S1151" s="20">
        <v>0</v>
      </c>
      <c r="T1151" s="13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F1151" s="13"/>
      <c r="AG1151" s="13"/>
      <c r="AH1151" s="13"/>
      <c r="AI1151" s="13"/>
      <c r="AJ1151" s="13"/>
      <c r="AK1151" s="13"/>
      <c r="AL1151" s="13"/>
      <c r="AM1151" s="13"/>
      <c r="AN1151" s="13"/>
      <c r="AO1151" s="13"/>
      <c r="AP1151" s="13"/>
    </row>
    <row r="1152" spans="1:42" x14ac:dyDescent="0.25">
      <c r="A1152" s="20">
        <v>243800745</v>
      </c>
      <c r="B1152" s="20" t="s">
        <v>9</v>
      </c>
      <c r="C1152" s="20" t="s">
        <v>554</v>
      </c>
      <c r="D1152" s="20" t="s">
        <v>568</v>
      </c>
      <c r="E1152" s="20" t="s">
        <v>16</v>
      </c>
      <c r="F1152" s="20">
        <v>0</v>
      </c>
      <c r="G1152" s="20">
        <v>37249</v>
      </c>
      <c r="H1152" s="20">
        <v>37257</v>
      </c>
      <c r="I1152" s="20">
        <v>10932</v>
      </c>
      <c r="J1152" s="20"/>
      <c r="K1152" s="25" t="s">
        <v>1410</v>
      </c>
      <c r="L1152" s="19">
        <v>0</v>
      </c>
      <c r="M1152" s="22"/>
      <c r="N1152" s="22"/>
      <c r="O1152" s="22"/>
      <c r="P1152" s="22"/>
      <c r="Q1152" s="26"/>
      <c r="R1152" s="26"/>
      <c r="S1152" s="20">
        <v>0</v>
      </c>
      <c r="T1152" s="13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F1152" s="13"/>
      <c r="AG1152" s="13"/>
      <c r="AH1152" s="13"/>
      <c r="AI1152" s="13"/>
      <c r="AJ1152" s="13"/>
      <c r="AK1152" s="13"/>
      <c r="AL1152" s="13"/>
      <c r="AM1152" s="13"/>
      <c r="AN1152" s="13"/>
      <c r="AO1152" s="13"/>
      <c r="AP1152" s="13"/>
    </row>
    <row r="1153" spans="1:42" x14ac:dyDescent="0.25">
      <c r="A1153" s="20">
        <v>243800935</v>
      </c>
      <c r="B1153" s="20" t="s">
        <v>9</v>
      </c>
      <c r="C1153" s="20" t="s">
        <v>554</v>
      </c>
      <c r="D1153" s="20" t="s">
        <v>569</v>
      </c>
      <c r="E1153" s="20" t="s">
        <v>16</v>
      </c>
      <c r="F1153" s="20">
        <v>0</v>
      </c>
      <c r="G1153" s="20">
        <v>34324</v>
      </c>
      <c r="H1153" s="20">
        <v>34324</v>
      </c>
      <c r="I1153" s="20">
        <v>27629</v>
      </c>
      <c r="J1153" s="20"/>
      <c r="K1153" s="25">
        <v>43465</v>
      </c>
      <c r="L1153" s="19">
        <v>1</v>
      </c>
      <c r="M1153" s="22">
        <v>43375</v>
      </c>
      <c r="N1153" s="22"/>
      <c r="O1153" s="22"/>
      <c r="P1153" s="22"/>
      <c r="Q1153" s="26">
        <v>1</v>
      </c>
      <c r="R1153" s="26"/>
      <c r="S1153" s="20">
        <v>0</v>
      </c>
      <c r="T1153" s="13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F1153" s="13"/>
      <c r="AG1153" s="13"/>
      <c r="AH1153" s="13"/>
      <c r="AI1153" s="13"/>
      <c r="AJ1153" s="13"/>
      <c r="AK1153" s="13"/>
      <c r="AL1153" s="13"/>
      <c r="AM1153" s="13"/>
      <c r="AN1153" s="13"/>
      <c r="AO1153" s="13"/>
      <c r="AP1153" s="13"/>
    </row>
    <row r="1154" spans="1:42" x14ac:dyDescent="0.25">
      <c r="A1154" s="20">
        <v>243800984</v>
      </c>
      <c r="B1154" s="20" t="s">
        <v>9</v>
      </c>
      <c r="C1154" s="20" t="s">
        <v>554</v>
      </c>
      <c r="D1154" s="20" t="s">
        <v>558</v>
      </c>
      <c r="E1154" s="20" t="s">
        <v>12</v>
      </c>
      <c r="F1154" s="20">
        <v>0</v>
      </c>
      <c r="G1154" s="20">
        <v>36496</v>
      </c>
      <c r="H1154" s="20">
        <v>36526</v>
      </c>
      <c r="I1154" s="20">
        <v>95787</v>
      </c>
      <c r="J1154" s="20"/>
      <c r="K1154" s="25">
        <v>42735</v>
      </c>
      <c r="L1154" s="19">
        <v>1</v>
      </c>
      <c r="M1154" s="22">
        <v>42850</v>
      </c>
      <c r="N1154" s="22">
        <v>43628</v>
      </c>
      <c r="O1154" s="22">
        <v>43595</v>
      </c>
      <c r="P1154" s="22">
        <v>43709</v>
      </c>
      <c r="Q1154" s="26">
        <v>1</v>
      </c>
      <c r="R1154" s="26"/>
      <c r="S1154" s="20">
        <v>1</v>
      </c>
      <c r="T1154" s="13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F1154" s="13"/>
      <c r="AG1154" s="13"/>
      <c r="AH1154" s="13"/>
      <c r="AI1154" s="13"/>
      <c r="AJ1154" s="13"/>
      <c r="AK1154" s="13"/>
      <c r="AL1154" s="13"/>
      <c r="AM1154" s="13"/>
      <c r="AN1154" s="13"/>
      <c r="AO1154" s="13"/>
      <c r="AP1154" s="13"/>
    </row>
    <row r="1155" spans="1:42" x14ac:dyDescent="0.25">
      <c r="A1155" s="20">
        <v>243801024</v>
      </c>
      <c r="B1155" s="20" t="s">
        <v>9</v>
      </c>
      <c r="C1155" s="20" t="s">
        <v>554</v>
      </c>
      <c r="D1155" s="20" t="s">
        <v>570</v>
      </c>
      <c r="E1155" s="20" t="s">
        <v>16</v>
      </c>
      <c r="F1155" s="20">
        <v>0</v>
      </c>
      <c r="G1155" s="20">
        <v>36875</v>
      </c>
      <c r="H1155" s="20">
        <v>36892</v>
      </c>
      <c r="I1155" s="20">
        <v>12288</v>
      </c>
      <c r="J1155" s="20"/>
      <c r="K1155" s="25" t="s">
        <v>1410</v>
      </c>
      <c r="L1155" s="19">
        <v>0</v>
      </c>
      <c r="M1155" s="22"/>
      <c r="N1155" s="22"/>
      <c r="O1155" s="22"/>
      <c r="P1155" s="22"/>
      <c r="Q1155" s="26"/>
      <c r="R1155" s="26"/>
      <c r="S1155" s="20">
        <v>0</v>
      </c>
      <c r="T1155" s="13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F1155" s="13"/>
      <c r="AG1155" s="13"/>
      <c r="AH1155" s="13"/>
      <c r="AI1155" s="13"/>
      <c r="AJ1155" s="13"/>
      <c r="AK1155" s="13"/>
      <c r="AL1155" s="13"/>
      <c r="AM1155" s="13"/>
      <c r="AN1155" s="13"/>
      <c r="AO1155" s="13"/>
      <c r="AP1155" s="13"/>
    </row>
    <row r="1156" spans="1:42" x14ac:dyDescent="0.25">
      <c r="A1156" s="20">
        <v>243801073</v>
      </c>
      <c r="B1156" s="20" t="s">
        <v>9</v>
      </c>
      <c r="C1156" s="20" t="s">
        <v>554</v>
      </c>
      <c r="D1156" s="20" t="s">
        <v>571</v>
      </c>
      <c r="E1156" s="20" t="s">
        <v>16</v>
      </c>
      <c r="F1156" s="20">
        <v>0</v>
      </c>
      <c r="G1156" s="20">
        <v>37240</v>
      </c>
      <c r="H1156" s="20">
        <v>37257</v>
      </c>
      <c r="I1156" s="20">
        <v>22472</v>
      </c>
      <c r="J1156" s="20"/>
      <c r="K1156" s="25">
        <v>43465</v>
      </c>
      <c r="L1156" s="19">
        <v>1</v>
      </c>
      <c r="M1156" s="22">
        <v>44144</v>
      </c>
      <c r="N1156" s="22"/>
      <c r="O1156" s="22"/>
      <c r="P1156" s="22"/>
      <c r="Q1156" s="26">
        <v>1</v>
      </c>
      <c r="R1156" s="26"/>
      <c r="S1156" s="20">
        <v>0</v>
      </c>
      <c r="T1156" s="13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F1156" s="13"/>
      <c r="AG1156" s="13"/>
      <c r="AH1156" s="13"/>
      <c r="AI1156" s="13"/>
      <c r="AJ1156" s="13"/>
      <c r="AK1156" s="13"/>
      <c r="AL1156" s="13"/>
      <c r="AM1156" s="13"/>
      <c r="AN1156" s="13"/>
      <c r="AO1156" s="13"/>
      <c r="AP1156" s="13"/>
    </row>
    <row r="1157" spans="1:42" x14ac:dyDescent="0.25">
      <c r="A1157" s="20">
        <v>243801255</v>
      </c>
      <c r="B1157" s="20" t="s">
        <v>9</v>
      </c>
      <c r="C1157" s="20" t="s">
        <v>554</v>
      </c>
      <c r="D1157" s="20" t="s">
        <v>572</v>
      </c>
      <c r="E1157" s="20" t="s">
        <v>16</v>
      </c>
      <c r="F1157" s="20">
        <v>0</v>
      </c>
      <c r="G1157" s="20">
        <v>37237</v>
      </c>
      <c r="H1157" s="20">
        <v>37237</v>
      </c>
      <c r="I1157" s="20">
        <v>24647</v>
      </c>
      <c r="J1157" s="20"/>
      <c r="K1157" s="25">
        <v>43465</v>
      </c>
      <c r="L1157" s="19">
        <v>0</v>
      </c>
      <c r="M1157" s="22"/>
      <c r="N1157" s="22"/>
      <c r="O1157" s="22"/>
      <c r="P1157" s="22"/>
      <c r="Q1157" s="26"/>
      <c r="R1157" s="26"/>
      <c r="S1157" s="20">
        <v>0</v>
      </c>
      <c r="T1157" s="13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F1157" s="13"/>
      <c r="AG1157" s="13"/>
      <c r="AH1157" s="13"/>
      <c r="AI1157" s="13"/>
      <c r="AJ1157" s="13"/>
      <c r="AK1157" s="13"/>
      <c r="AL1157" s="13"/>
      <c r="AM1157" s="13"/>
      <c r="AN1157" s="13"/>
      <c r="AO1157" s="13"/>
      <c r="AP1157" s="13"/>
    </row>
    <row r="1158" spans="1:42" x14ac:dyDescent="0.25">
      <c r="A1158" s="20">
        <v>244200614</v>
      </c>
      <c r="B1158" s="20" t="s">
        <v>9</v>
      </c>
      <c r="C1158" s="20" t="s">
        <v>622</v>
      </c>
      <c r="D1158" s="20" t="s">
        <v>628</v>
      </c>
      <c r="E1158" s="20" t="s">
        <v>16</v>
      </c>
      <c r="F1158" s="20">
        <v>0</v>
      </c>
      <c r="G1158" s="20">
        <v>34325</v>
      </c>
      <c r="H1158" s="20">
        <v>34325</v>
      </c>
      <c r="I1158" s="20">
        <v>6190</v>
      </c>
      <c r="J1158" s="20"/>
      <c r="K1158" s="25" t="s">
        <v>1410</v>
      </c>
      <c r="L1158" s="19">
        <v>0</v>
      </c>
      <c r="M1158" s="22"/>
      <c r="N1158" s="22"/>
      <c r="O1158" s="22"/>
      <c r="P1158" s="22"/>
      <c r="Q1158" s="26"/>
      <c r="R1158" s="26"/>
      <c r="S1158" s="20">
        <v>0</v>
      </c>
      <c r="T1158" s="13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F1158" s="13"/>
      <c r="AG1158" s="13"/>
      <c r="AH1158" s="13"/>
      <c r="AI1158" s="13"/>
      <c r="AJ1158" s="13"/>
      <c r="AK1158" s="13"/>
      <c r="AL1158" s="13"/>
      <c r="AM1158" s="13"/>
      <c r="AN1158" s="13"/>
      <c r="AO1158" s="13"/>
      <c r="AP1158" s="13"/>
    </row>
    <row r="1159" spans="1:42" x14ac:dyDescent="0.25">
      <c r="A1159" s="20">
        <v>244200622</v>
      </c>
      <c r="B1159" s="20" t="s">
        <v>9</v>
      </c>
      <c r="C1159" s="20" t="s">
        <v>622</v>
      </c>
      <c r="D1159" s="20" t="s">
        <v>629</v>
      </c>
      <c r="E1159" s="20" t="s">
        <v>16</v>
      </c>
      <c r="F1159" s="20">
        <v>0</v>
      </c>
      <c r="G1159" s="20">
        <v>34330</v>
      </c>
      <c r="H1159" s="20">
        <v>34330</v>
      </c>
      <c r="I1159" s="20">
        <v>15549</v>
      </c>
      <c r="J1159" s="20"/>
      <c r="K1159" s="25" t="s">
        <v>1410</v>
      </c>
      <c r="L1159" s="19">
        <v>0</v>
      </c>
      <c r="M1159" s="22"/>
      <c r="N1159" s="22"/>
      <c r="O1159" s="22"/>
      <c r="P1159" s="22"/>
      <c r="Q1159" s="26"/>
      <c r="R1159" s="26"/>
      <c r="S1159" s="20">
        <v>0</v>
      </c>
      <c r="T1159" s="13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F1159" s="13"/>
      <c r="AG1159" s="13"/>
      <c r="AH1159" s="13"/>
      <c r="AI1159" s="13"/>
      <c r="AJ1159" s="13"/>
      <c r="AK1159" s="13"/>
      <c r="AL1159" s="13"/>
      <c r="AM1159" s="13"/>
      <c r="AN1159" s="13"/>
      <c r="AO1159" s="13"/>
      <c r="AP1159" s="13"/>
    </row>
    <row r="1160" spans="1:42" x14ac:dyDescent="0.25">
      <c r="A1160" s="20">
        <v>244200630</v>
      </c>
      <c r="B1160" s="20" t="s">
        <v>9</v>
      </c>
      <c r="C1160" s="20" t="s">
        <v>622</v>
      </c>
      <c r="D1160" s="20" t="s">
        <v>630</v>
      </c>
      <c r="E1160" s="20" t="s">
        <v>16</v>
      </c>
      <c r="F1160" s="20">
        <v>0</v>
      </c>
      <c r="G1160" s="20">
        <v>34331</v>
      </c>
      <c r="H1160" s="20">
        <v>34331</v>
      </c>
      <c r="I1160" s="20">
        <v>14095</v>
      </c>
      <c r="J1160" s="20"/>
      <c r="K1160" s="25" t="s">
        <v>1410</v>
      </c>
      <c r="L1160" s="19">
        <v>0</v>
      </c>
      <c r="M1160" s="22"/>
      <c r="N1160" s="22"/>
      <c r="O1160" s="22"/>
      <c r="P1160" s="22"/>
      <c r="Q1160" s="26"/>
      <c r="R1160" s="26"/>
      <c r="S1160" s="20">
        <v>0</v>
      </c>
      <c r="T1160" s="13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F1160" s="13"/>
      <c r="AG1160" s="13"/>
      <c r="AH1160" s="13"/>
      <c r="AI1160" s="13"/>
      <c r="AJ1160" s="13"/>
      <c r="AK1160" s="13"/>
      <c r="AL1160" s="13"/>
      <c r="AM1160" s="13"/>
      <c r="AN1160" s="13"/>
      <c r="AO1160" s="13"/>
      <c r="AP1160" s="13"/>
    </row>
    <row r="1161" spans="1:42" x14ac:dyDescent="0.25">
      <c r="A1161" s="20">
        <v>244200770</v>
      </c>
      <c r="B1161" s="20" t="s">
        <v>9</v>
      </c>
      <c r="C1161" s="20" t="s">
        <v>622</v>
      </c>
      <c r="D1161" s="20" t="s">
        <v>623</v>
      </c>
      <c r="E1161" s="20" t="s">
        <v>81</v>
      </c>
      <c r="F1161" s="20">
        <v>0</v>
      </c>
      <c r="G1161" s="20">
        <v>36873</v>
      </c>
      <c r="H1161" s="20">
        <v>36892</v>
      </c>
      <c r="I1161" s="20">
        <v>410290</v>
      </c>
      <c r="J1161" s="20"/>
      <c r="K1161" s="25">
        <v>42735</v>
      </c>
      <c r="L1161" s="19">
        <v>1</v>
      </c>
      <c r="M1161" s="22">
        <v>42970</v>
      </c>
      <c r="N1161" s="22">
        <v>43404</v>
      </c>
      <c r="O1161" s="22">
        <v>43395</v>
      </c>
      <c r="P1161" s="22">
        <v>43454</v>
      </c>
      <c r="Q1161" s="26">
        <v>1</v>
      </c>
      <c r="R1161" s="26"/>
      <c r="S1161" s="20">
        <v>1</v>
      </c>
      <c r="T1161" s="13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F1161" s="13"/>
      <c r="AG1161" s="13"/>
      <c r="AH1161" s="13"/>
      <c r="AI1161" s="13"/>
      <c r="AJ1161" s="13"/>
      <c r="AK1161" s="13"/>
      <c r="AL1161" s="13"/>
      <c r="AM1161" s="13"/>
      <c r="AN1161" s="13"/>
      <c r="AO1161" s="13"/>
      <c r="AP1161" s="13"/>
    </row>
    <row r="1162" spans="1:42" x14ac:dyDescent="0.25">
      <c r="A1162" s="20">
        <v>244200820</v>
      </c>
      <c r="B1162" s="20" t="s">
        <v>9</v>
      </c>
      <c r="C1162" s="20" t="s">
        <v>622</v>
      </c>
      <c r="D1162" s="20" t="s">
        <v>631</v>
      </c>
      <c r="E1162" s="20" t="s">
        <v>16</v>
      </c>
      <c r="F1162" s="20">
        <v>0</v>
      </c>
      <c r="G1162" s="20">
        <v>35244</v>
      </c>
      <c r="H1162" s="20">
        <v>35244</v>
      </c>
      <c r="I1162" s="20">
        <v>5363</v>
      </c>
      <c r="J1162" s="20"/>
      <c r="K1162" s="25" t="s">
        <v>1410</v>
      </c>
      <c r="L1162" s="19">
        <v>0</v>
      </c>
      <c r="M1162" s="22"/>
      <c r="N1162" s="22"/>
      <c r="O1162" s="22"/>
      <c r="P1162" s="22"/>
      <c r="Q1162" s="26"/>
      <c r="R1162" s="26"/>
      <c r="S1162" s="20">
        <v>0</v>
      </c>
      <c r="T1162" s="13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F1162" s="13"/>
      <c r="AG1162" s="13"/>
      <c r="AH1162" s="13"/>
      <c r="AI1162" s="13"/>
      <c r="AJ1162" s="13"/>
      <c r="AK1162" s="13"/>
      <c r="AL1162" s="13"/>
      <c r="AM1162" s="13"/>
      <c r="AN1162" s="13"/>
      <c r="AO1162" s="13"/>
      <c r="AP1162" s="13"/>
    </row>
    <row r="1163" spans="1:42" x14ac:dyDescent="0.25">
      <c r="A1163" s="20">
        <v>244200895</v>
      </c>
      <c r="B1163" s="20" t="s">
        <v>9</v>
      </c>
      <c r="C1163" s="20" t="s">
        <v>622</v>
      </c>
      <c r="D1163" s="20" t="s">
        <v>632</v>
      </c>
      <c r="E1163" s="20" t="s">
        <v>16</v>
      </c>
      <c r="F1163" s="20">
        <v>0</v>
      </c>
      <c r="G1163" s="20">
        <v>37225</v>
      </c>
      <c r="H1163" s="20">
        <v>37225</v>
      </c>
      <c r="I1163" s="20">
        <v>17178</v>
      </c>
      <c r="J1163" s="20"/>
      <c r="K1163" s="25" t="s">
        <v>1410</v>
      </c>
      <c r="L1163" s="19">
        <v>0</v>
      </c>
      <c r="M1163" s="22"/>
      <c r="N1163" s="22"/>
      <c r="O1163" s="22"/>
      <c r="P1163" s="22"/>
      <c r="Q1163" s="26"/>
      <c r="R1163" s="26"/>
      <c r="S1163" s="20">
        <v>0</v>
      </c>
      <c r="T1163" s="13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F1163" s="13"/>
      <c r="AG1163" s="13"/>
      <c r="AH1163" s="13"/>
      <c r="AI1163" s="13"/>
      <c r="AJ1163" s="13"/>
      <c r="AK1163" s="13"/>
      <c r="AL1163" s="13"/>
      <c r="AM1163" s="13"/>
      <c r="AN1163" s="13"/>
      <c r="AO1163" s="13"/>
      <c r="AP1163" s="13"/>
    </row>
    <row r="1164" spans="1:42" x14ac:dyDescent="0.25">
      <c r="A1164" s="20">
        <v>244300307</v>
      </c>
      <c r="B1164" s="20" t="s">
        <v>9</v>
      </c>
      <c r="C1164" s="20" t="s">
        <v>633</v>
      </c>
      <c r="D1164" s="20" t="s">
        <v>639</v>
      </c>
      <c r="E1164" s="20" t="s">
        <v>16</v>
      </c>
      <c r="F1164" s="20">
        <v>0</v>
      </c>
      <c r="G1164" s="20">
        <v>35422</v>
      </c>
      <c r="H1164" s="20">
        <v>35431</v>
      </c>
      <c r="I1164" s="20">
        <v>8495</v>
      </c>
      <c r="J1164" s="20"/>
      <c r="K1164" s="25" t="s">
        <v>1412</v>
      </c>
      <c r="L1164" s="19">
        <v>1</v>
      </c>
      <c r="M1164" s="22">
        <v>44181</v>
      </c>
      <c r="N1164" s="22"/>
      <c r="O1164" s="22"/>
      <c r="P1164" s="22"/>
      <c r="Q1164" s="26"/>
      <c r="R1164" s="26"/>
      <c r="S1164" s="20">
        <v>0</v>
      </c>
      <c r="T1164" s="13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F1164" s="13"/>
      <c r="AG1164" s="13"/>
      <c r="AH1164" s="13"/>
      <c r="AI1164" s="13"/>
      <c r="AJ1164" s="13"/>
      <c r="AK1164" s="13"/>
      <c r="AL1164" s="13"/>
      <c r="AM1164" s="13"/>
      <c r="AN1164" s="13"/>
      <c r="AO1164" s="13"/>
      <c r="AP1164" s="13"/>
    </row>
    <row r="1165" spans="1:42" x14ac:dyDescent="0.25">
      <c r="A1165" s="20">
        <v>244301016</v>
      </c>
      <c r="B1165" s="20" t="s">
        <v>9</v>
      </c>
      <c r="C1165" s="20" t="s">
        <v>633</v>
      </c>
      <c r="D1165" s="20" t="s">
        <v>640</v>
      </c>
      <c r="E1165" s="20" t="s">
        <v>16</v>
      </c>
      <c r="F1165" s="20">
        <v>0</v>
      </c>
      <c r="G1165" s="20">
        <v>36339</v>
      </c>
      <c r="H1165" s="20">
        <v>36339</v>
      </c>
      <c r="I1165" s="20">
        <v>18495</v>
      </c>
      <c r="J1165" s="20"/>
      <c r="K1165" s="25" t="s">
        <v>1412</v>
      </c>
      <c r="L1165" s="19">
        <v>1</v>
      </c>
      <c r="M1165" s="22">
        <v>44181</v>
      </c>
      <c r="N1165" s="22"/>
      <c r="O1165" s="22"/>
      <c r="P1165" s="22"/>
      <c r="Q1165" s="26"/>
      <c r="R1165" s="26"/>
      <c r="S1165" s="20">
        <v>0</v>
      </c>
      <c r="T1165" s="13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F1165" s="13"/>
      <c r="AG1165" s="13"/>
      <c r="AH1165" s="13"/>
      <c r="AI1165" s="13"/>
      <c r="AJ1165" s="13"/>
      <c r="AK1165" s="13"/>
      <c r="AL1165" s="13"/>
      <c r="AM1165" s="13"/>
      <c r="AN1165" s="13"/>
      <c r="AO1165" s="13"/>
      <c r="AP1165" s="13"/>
    </row>
    <row r="1166" spans="1:42" x14ac:dyDescent="0.25">
      <c r="A1166" s="20">
        <v>244301099</v>
      </c>
      <c r="B1166" s="20" t="s">
        <v>9</v>
      </c>
      <c r="C1166" s="20" t="s">
        <v>633</v>
      </c>
      <c r="D1166" s="20" t="s">
        <v>641</v>
      </c>
      <c r="E1166" s="20" t="s">
        <v>16</v>
      </c>
      <c r="F1166" s="20">
        <v>0</v>
      </c>
      <c r="G1166" s="20">
        <v>36881</v>
      </c>
      <c r="H1166" s="20">
        <v>36892</v>
      </c>
      <c r="I1166" s="20">
        <v>9485</v>
      </c>
      <c r="J1166" s="20"/>
      <c r="K1166" s="25" t="s">
        <v>1410</v>
      </c>
      <c r="L1166" s="19">
        <v>0</v>
      </c>
      <c r="M1166" s="22"/>
      <c r="N1166" s="22"/>
      <c r="O1166" s="22"/>
      <c r="P1166" s="22"/>
      <c r="Q1166" s="26"/>
      <c r="R1166" s="26"/>
      <c r="S1166" s="20">
        <v>0</v>
      </c>
      <c r="T1166" s="13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F1166" s="13"/>
      <c r="AG1166" s="13"/>
      <c r="AH1166" s="13"/>
      <c r="AI1166" s="13"/>
      <c r="AJ1166" s="13"/>
      <c r="AK1166" s="13"/>
      <c r="AL1166" s="13"/>
      <c r="AM1166" s="13"/>
      <c r="AN1166" s="13"/>
      <c r="AO1166" s="13"/>
      <c r="AP1166" s="13"/>
    </row>
    <row r="1167" spans="1:42" x14ac:dyDescent="0.25">
      <c r="A1167" s="20">
        <v>244301107</v>
      </c>
      <c r="B1167" s="20" t="s">
        <v>9</v>
      </c>
      <c r="C1167" s="20" t="s">
        <v>633</v>
      </c>
      <c r="D1167" s="20" t="s">
        <v>642</v>
      </c>
      <c r="E1167" s="20" t="s">
        <v>16</v>
      </c>
      <c r="F1167" s="20">
        <v>0</v>
      </c>
      <c r="G1167" s="20">
        <v>36882</v>
      </c>
      <c r="H1167" s="20">
        <v>36892</v>
      </c>
      <c r="I1167" s="20">
        <v>8348</v>
      </c>
      <c r="J1167" s="20"/>
      <c r="K1167" s="25" t="s">
        <v>1412</v>
      </c>
      <c r="L1167" s="19">
        <v>1</v>
      </c>
      <c r="M1167" s="22">
        <v>44181</v>
      </c>
      <c r="N1167" s="22"/>
      <c r="O1167" s="22"/>
      <c r="P1167" s="22"/>
      <c r="Q1167" s="26"/>
      <c r="R1167" s="26"/>
      <c r="S1167" s="20">
        <v>0</v>
      </c>
      <c r="T1167" s="13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F1167" s="13"/>
      <c r="AG1167" s="13"/>
      <c r="AH1167" s="13"/>
      <c r="AI1167" s="13"/>
      <c r="AJ1167" s="13"/>
      <c r="AK1167" s="13"/>
      <c r="AL1167" s="13"/>
      <c r="AM1167" s="13"/>
      <c r="AN1167" s="13"/>
      <c r="AO1167" s="13"/>
      <c r="AP1167" s="13"/>
    </row>
    <row r="1168" spans="1:42" x14ac:dyDescent="0.25">
      <c r="A1168" s="20">
        <v>244301123</v>
      </c>
      <c r="B1168" s="20" t="s">
        <v>9</v>
      </c>
      <c r="C1168" s="20" t="s">
        <v>633</v>
      </c>
      <c r="D1168" s="20" t="s">
        <v>643</v>
      </c>
      <c r="E1168" s="20" t="s">
        <v>16</v>
      </c>
      <c r="F1168" s="20">
        <v>0</v>
      </c>
      <c r="G1168" s="20">
        <v>36891</v>
      </c>
      <c r="H1168" s="20">
        <v>36892</v>
      </c>
      <c r="I1168" s="20">
        <v>5371</v>
      </c>
      <c r="J1168" s="20"/>
      <c r="K1168" s="25" t="s">
        <v>1410</v>
      </c>
      <c r="L1168" s="19">
        <v>0</v>
      </c>
      <c r="M1168" s="22"/>
      <c r="N1168" s="22"/>
      <c r="O1168" s="22"/>
      <c r="P1168" s="22"/>
      <c r="Q1168" s="26"/>
      <c r="R1168" s="26"/>
      <c r="S1168" s="20">
        <v>0</v>
      </c>
      <c r="T1168" s="13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F1168" s="13"/>
      <c r="AG1168" s="13"/>
      <c r="AH1168" s="13"/>
      <c r="AI1168" s="13"/>
      <c r="AJ1168" s="13"/>
      <c r="AK1168" s="13"/>
      <c r="AL1168" s="13"/>
      <c r="AM1168" s="13"/>
      <c r="AN1168" s="13"/>
      <c r="AO1168" s="13"/>
      <c r="AP1168" s="13"/>
    </row>
    <row r="1169" spans="1:42" x14ac:dyDescent="0.25">
      <c r="A1169" s="20">
        <v>244301131</v>
      </c>
      <c r="B1169" s="20" t="s">
        <v>9</v>
      </c>
      <c r="C1169" s="20" t="s">
        <v>633</v>
      </c>
      <c r="D1169" s="20" t="s">
        <v>644</v>
      </c>
      <c r="E1169" s="20" t="s">
        <v>16</v>
      </c>
      <c r="F1169" s="20">
        <v>0</v>
      </c>
      <c r="G1169" s="20">
        <v>36888</v>
      </c>
      <c r="H1169" s="20">
        <v>36892</v>
      </c>
      <c r="I1169" s="20">
        <v>20851</v>
      </c>
      <c r="J1169" s="20"/>
      <c r="K1169" s="25">
        <v>43465</v>
      </c>
      <c r="L1169" s="19">
        <v>1</v>
      </c>
      <c r="M1169" s="22">
        <v>44181</v>
      </c>
      <c r="N1169" s="22"/>
      <c r="O1169" s="22"/>
      <c r="P1169" s="22"/>
      <c r="Q1169" s="26">
        <v>1</v>
      </c>
      <c r="R1169" s="26"/>
      <c r="S1169" s="20">
        <v>0</v>
      </c>
      <c r="T1169" s="13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F1169" s="13"/>
      <c r="AG1169" s="13"/>
      <c r="AH1169" s="13"/>
      <c r="AI1169" s="13"/>
      <c r="AJ1169" s="13"/>
      <c r="AK1169" s="13"/>
      <c r="AL1169" s="13"/>
      <c r="AM1169" s="13"/>
      <c r="AN1169" s="13"/>
      <c r="AO1169" s="13"/>
      <c r="AP1169" s="13"/>
    </row>
    <row r="1170" spans="1:42" x14ac:dyDescent="0.25">
      <c r="A1170" s="20">
        <v>246300701</v>
      </c>
      <c r="B1170" s="20" t="s">
        <v>9</v>
      </c>
      <c r="C1170" s="20" t="s">
        <v>927</v>
      </c>
      <c r="D1170" s="20" t="s">
        <v>928</v>
      </c>
      <c r="E1170" s="20" t="s">
        <v>81</v>
      </c>
      <c r="F1170" s="20">
        <v>0</v>
      </c>
      <c r="G1170" s="20">
        <v>36518</v>
      </c>
      <c r="H1170" s="20">
        <v>36518</v>
      </c>
      <c r="I1170" s="20">
        <v>295358</v>
      </c>
      <c r="J1170" s="20"/>
      <c r="K1170" s="25">
        <v>42735</v>
      </c>
      <c r="L1170" s="19">
        <v>1</v>
      </c>
      <c r="M1170" s="22">
        <v>42998</v>
      </c>
      <c r="N1170" s="22">
        <v>43286</v>
      </c>
      <c r="O1170" s="22">
        <v>43395</v>
      </c>
      <c r="P1170" s="22">
        <v>43521</v>
      </c>
      <c r="Q1170" s="26">
        <v>1</v>
      </c>
      <c r="R1170" s="26"/>
      <c r="S1170" s="20">
        <v>1</v>
      </c>
      <c r="T1170" s="13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F1170" s="13"/>
      <c r="AG1170" s="13"/>
      <c r="AH1170" s="13"/>
      <c r="AI1170" s="13"/>
      <c r="AJ1170" s="13"/>
      <c r="AK1170" s="13"/>
      <c r="AL1170" s="13"/>
      <c r="AM1170" s="13"/>
      <c r="AN1170" s="13"/>
      <c r="AO1170" s="13"/>
      <c r="AP1170" s="13"/>
    </row>
    <row r="1171" spans="1:42" x14ac:dyDescent="0.25">
      <c r="A1171" s="20">
        <v>246300966</v>
      </c>
      <c r="B1171" s="20" t="s">
        <v>9</v>
      </c>
      <c r="C1171" s="20" t="s">
        <v>927</v>
      </c>
      <c r="D1171" s="20" t="s">
        <v>940</v>
      </c>
      <c r="E1171" s="20" t="s">
        <v>16</v>
      </c>
      <c r="F1171" s="20">
        <v>1</v>
      </c>
      <c r="G1171" s="20">
        <v>36504</v>
      </c>
      <c r="H1171" s="20">
        <v>36504</v>
      </c>
      <c r="I1171" s="20">
        <v>9869</v>
      </c>
      <c r="J1171" s="20"/>
      <c r="K1171" s="25" t="s">
        <v>1410</v>
      </c>
      <c r="L1171" s="19">
        <v>0</v>
      </c>
      <c r="M1171" s="22"/>
      <c r="N1171" s="22"/>
      <c r="O1171" s="22"/>
      <c r="P1171" s="22"/>
      <c r="Q1171" s="26"/>
      <c r="R1171" s="26"/>
      <c r="S1171" s="20">
        <v>0</v>
      </c>
      <c r="T1171" s="13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F1171" s="13"/>
      <c r="AG1171" s="13"/>
      <c r="AH1171" s="13"/>
      <c r="AI1171" s="13"/>
      <c r="AJ1171" s="13"/>
      <c r="AK1171" s="13"/>
      <c r="AL1171" s="13"/>
      <c r="AM1171" s="13"/>
      <c r="AN1171" s="13"/>
      <c r="AO1171" s="13"/>
      <c r="AP1171" s="13"/>
    </row>
    <row r="1172" spans="1:42" x14ac:dyDescent="0.25">
      <c r="A1172" s="20">
        <v>246301097</v>
      </c>
      <c r="B1172" s="20" t="s">
        <v>9</v>
      </c>
      <c r="C1172" s="20" t="s">
        <v>927</v>
      </c>
      <c r="D1172" s="20" t="s">
        <v>941</v>
      </c>
      <c r="E1172" s="20" t="s">
        <v>16</v>
      </c>
      <c r="F1172" s="20">
        <v>0</v>
      </c>
      <c r="G1172" s="20">
        <v>36147</v>
      </c>
      <c r="H1172" s="20">
        <v>36147</v>
      </c>
      <c r="I1172" s="20">
        <v>19249</v>
      </c>
      <c r="J1172" s="20"/>
      <c r="K1172" s="25" t="s">
        <v>1412</v>
      </c>
      <c r="L1172" s="19">
        <v>1</v>
      </c>
      <c r="M1172" s="22">
        <v>44468</v>
      </c>
      <c r="N1172" s="22"/>
      <c r="O1172" s="22"/>
      <c r="P1172" s="22"/>
      <c r="Q1172" s="26"/>
      <c r="R1172" s="26"/>
      <c r="S1172" s="20">
        <v>0</v>
      </c>
      <c r="T1172" s="13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F1172" s="13"/>
      <c r="AG1172" s="13"/>
      <c r="AH1172" s="13"/>
      <c r="AI1172" s="13"/>
      <c r="AJ1172" s="13"/>
      <c r="AK1172" s="13"/>
      <c r="AL1172" s="13"/>
      <c r="AM1172" s="13"/>
      <c r="AN1172" s="13"/>
      <c r="AO1172" s="13"/>
      <c r="AP1172" s="13"/>
    </row>
    <row r="1173" spans="1:42" x14ac:dyDescent="0.25">
      <c r="A1173" s="20">
        <v>246900575</v>
      </c>
      <c r="B1173" s="20" t="s">
        <v>9</v>
      </c>
      <c r="C1173" s="20" t="s">
        <v>1017</v>
      </c>
      <c r="D1173" s="20" t="s">
        <v>1023</v>
      </c>
      <c r="E1173" s="20" t="s">
        <v>16</v>
      </c>
      <c r="F1173" s="20">
        <v>0</v>
      </c>
      <c r="G1173" s="20">
        <v>34332</v>
      </c>
      <c r="H1173" s="20">
        <v>34332</v>
      </c>
      <c r="I1173" s="20">
        <v>41019</v>
      </c>
      <c r="J1173" s="20"/>
      <c r="K1173" s="25">
        <v>43465</v>
      </c>
      <c r="L1173" s="19">
        <v>1</v>
      </c>
      <c r="M1173" s="22">
        <v>43689</v>
      </c>
      <c r="N1173" s="22"/>
      <c r="O1173" s="22"/>
      <c r="P1173" s="22"/>
      <c r="Q1173" s="26">
        <v>1</v>
      </c>
      <c r="R1173" s="26"/>
      <c r="S1173" s="20">
        <v>0</v>
      </c>
      <c r="T1173" s="13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F1173" s="13"/>
      <c r="AG1173" s="13"/>
      <c r="AH1173" s="13"/>
      <c r="AI1173" s="13"/>
      <c r="AJ1173" s="13"/>
      <c r="AK1173" s="13"/>
      <c r="AL1173" s="13"/>
      <c r="AM1173" s="13"/>
      <c r="AN1173" s="13"/>
      <c r="AO1173" s="13"/>
      <c r="AP1173" s="13"/>
    </row>
    <row r="1174" spans="1:42" x14ac:dyDescent="0.25">
      <c r="A1174" s="20">
        <v>246900625</v>
      </c>
      <c r="B1174" s="20" t="s">
        <v>9</v>
      </c>
      <c r="C1174" s="20" t="s">
        <v>1017</v>
      </c>
      <c r="D1174" s="20" t="s">
        <v>1024</v>
      </c>
      <c r="E1174" s="20" t="s">
        <v>16</v>
      </c>
      <c r="F1174" s="20">
        <v>0</v>
      </c>
      <c r="G1174" s="20">
        <v>34698</v>
      </c>
      <c r="H1174" s="20">
        <v>34698</v>
      </c>
      <c r="I1174" s="20">
        <v>38336</v>
      </c>
      <c r="J1174" s="20"/>
      <c r="K1174" s="25">
        <v>43465</v>
      </c>
      <c r="L1174" s="19">
        <v>1</v>
      </c>
      <c r="M1174" s="22">
        <v>43375</v>
      </c>
      <c r="N1174" s="22">
        <v>44080</v>
      </c>
      <c r="O1174" s="22">
        <v>44039</v>
      </c>
      <c r="P1174" s="22"/>
      <c r="Q1174" s="26">
        <v>1</v>
      </c>
      <c r="R1174" s="26"/>
      <c r="S1174" s="20">
        <v>0</v>
      </c>
      <c r="T1174" s="13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F1174" s="13"/>
      <c r="AG1174" s="13"/>
      <c r="AH1174" s="13"/>
      <c r="AI1174" s="13"/>
      <c r="AJ1174" s="13"/>
      <c r="AK1174" s="13"/>
      <c r="AL1174" s="13"/>
      <c r="AM1174" s="13"/>
      <c r="AN1174" s="13"/>
      <c r="AO1174" s="13"/>
      <c r="AP1174" s="13"/>
    </row>
    <row r="1175" spans="1:42" x14ac:dyDescent="0.25">
      <c r="A1175" s="20">
        <v>246900724</v>
      </c>
      <c r="B1175" s="20" t="s">
        <v>9</v>
      </c>
      <c r="C1175" s="20" t="s">
        <v>1017</v>
      </c>
      <c r="D1175" s="20" t="s">
        <v>1025</v>
      </c>
      <c r="E1175" s="20" t="s">
        <v>16</v>
      </c>
      <c r="F1175" s="20">
        <v>0</v>
      </c>
      <c r="G1175" s="20">
        <v>35422</v>
      </c>
      <c r="H1175" s="20">
        <v>35422</v>
      </c>
      <c r="I1175" s="20">
        <v>29804</v>
      </c>
      <c r="J1175" s="20"/>
      <c r="K1175" s="25">
        <v>43465</v>
      </c>
      <c r="L1175" s="19">
        <v>1</v>
      </c>
      <c r="M1175" s="22">
        <v>43375</v>
      </c>
      <c r="N1175" s="22">
        <v>44080</v>
      </c>
      <c r="O1175" s="22">
        <v>44039</v>
      </c>
      <c r="P1175" s="22"/>
      <c r="Q1175" s="26">
        <v>1</v>
      </c>
      <c r="R1175" s="26"/>
      <c r="S1175" s="20">
        <v>0</v>
      </c>
      <c r="T1175" s="13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F1175" s="13"/>
      <c r="AG1175" s="13"/>
      <c r="AH1175" s="13"/>
      <c r="AI1175" s="13"/>
      <c r="AJ1175" s="13"/>
      <c r="AK1175" s="13"/>
      <c r="AL1175" s="13"/>
      <c r="AM1175" s="13"/>
      <c r="AN1175" s="13"/>
      <c r="AO1175" s="13"/>
      <c r="AP1175" s="13"/>
    </row>
    <row r="1176" spans="1:42" x14ac:dyDescent="0.25">
      <c r="A1176" s="20">
        <v>246900740</v>
      </c>
      <c r="B1176" s="20" t="s">
        <v>9</v>
      </c>
      <c r="C1176" s="20" t="s">
        <v>1017</v>
      </c>
      <c r="D1176" s="20" t="s">
        <v>1026</v>
      </c>
      <c r="E1176" s="20" t="s">
        <v>16</v>
      </c>
      <c r="F1176" s="20">
        <v>0</v>
      </c>
      <c r="G1176" s="20">
        <v>35425</v>
      </c>
      <c r="H1176" s="20">
        <v>35425</v>
      </c>
      <c r="I1176" s="20">
        <v>29002</v>
      </c>
      <c r="J1176" s="20"/>
      <c r="K1176" s="25">
        <v>43465</v>
      </c>
      <c r="L1176" s="19">
        <v>1</v>
      </c>
      <c r="M1176" s="22">
        <v>43375</v>
      </c>
      <c r="N1176" s="22">
        <v>44080</v>
      </c>
      <c r="O1176" s="22">
        <v>44039</v>
      </c>
      <c r="P1176" s="22"/>
      <c r="Q1176" s="26">
        <v>1</v>
      </c>
      <c r="R1176" s="26"/>
      <c r="S1176" s="20">
        <v>0</v>
      </c>
      <c r="T1176" s="13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F1176" s="13"/>
      <c r="AG1176" s="13"/>
      <c r="AH1176" s="13"/>
      <c r="AI1176" s="13"/>
      <c r="AJ1176" s="13"/>
      <c r="AK1176" s="13"/>
      <c r="AL1176" s="13"/>
      <c r="AM1176" s="13"/>
      <c r="AN1176" s="13"/>
      <c r="AO1176" s="13"/>
      <c r="AP1176" s="13"/>
    </row>
    <row r="1177" spans="1:42" x14ac:dyDescent="0.25">
      <c r="A1177" s="20">
        <v>246900757</v>
      </c>
      <c r="B1177" s="20" t="s">
        <v>9</v>
      </c>
      <c r="C1177" s="20" t="s">
        <v>1017</v>
      </c>
      <c r="D1177" s="20" t="s">
        <v>1027</v>
      </c>
      <c r="E1177" s="20" t="s">
        <v>16</v>
      </c>
      <c r="F1177" s="20">
        <v>0</v>
      </c>
      <c r="G1177" s="20">
        <v>35422</v>
      </c>
      <c r="H1177" s="20">
        <v>35422</v>
      </c>
      <c r="I1177" s="20">
        <v>31019</v>
      </c>
      <c r="J1177" s="20"/>
      <c r="K1177" s="25">
        <v>43465</v>
      </c>
      <c r="L1177" s="19">
        <v>1</v>
      </c>
      <c r="M1177" s="22">
        <v>43375</v>
      </c>
      <c r="N1177" s="22">
        <v>44080</v>
      </c>
      <c r="O1177" s="22">
        <v>44039</v>
      </c>
      <c r="P1177" s="22"/>
      <c r="Q1177" s="26">
        <v>1</v>
      </c>
      <c r="R1177" s="26"/>
      <c r="S1177" s="20">
        <v>0</v>
      </c>
      <c r="T1177" s="13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F1177" s="13"/>
      <c r="AG1177" s="13"/>
      <c r="AH1177" s="13"/>
      <c r="AI1177" s="13"/>
      <c r="AJ1177" s="13"/>
      <c r="AK1177" s="13"/>
      <c r="AL1177" s="13"/>
      <c r="AM1177" s="13"/>
      <c r="AN1177" s="13"/>
      <c r="AO1177" s="13"/>
      <c r="AP1177" s="13"/>
    </row>
    <row r="1178" spans="1:42" x14ac:dyDescent="0.25">
      <c r="A1178" s="20">
        <v>246900765</v>
      </c>
      <c r="B1178" s="20" t="s">
        <v>9</v>
      </c>
      <c r="C1178" s="20" t="s">
        <v>1017</v>
      </c>
      <c r="D1178" s="20" t="s">
        <v>1028</v>
      </c>
      <c r="E1178" s="20" t="s">
        <v>16</v>
      </c>
      <c r="F1178" s="20">
        <v>0</v>
      </c>
      <c r="G1178" s="20">
        <v>35760</v>
      </c>
      <c r="H1178" s="20">
        <v>35760</v>
      </c>
      <c r="I1178" s="20">
        <v>25971</v>
      </c>
      <c r="J1178" s="20"/>
      <c r="K1178" s="25">
        <v>43465</v>
      </c>
      <c r="L1178" s="19">
        <v>0</v>
      </c>
      <c r="M1178" s="22"/>
      <c r="N1178" s="22"/>
      <c r="O1178" s="22"/>
      <c r="P1178" s="22"/>
      <c r="Q1178" s="26">
        <v>1</v>
      </c>
      <c r="R1178" s="26"/>
      <c r="S1178" s="20">
        <v>0</v>
      </c>
      <c r="T1178" s="13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F1178" s="13"/>
      <c r="AG1178" s="13"/>
      <c r="AH1178" s="13"/>
      <c r="AI1178" s="13"/>
      <c r="AJ1178" s="13"/>
      <c r="AK1178" s="13"/>
      <c r="AL1178" s="13"/>
      <c r="AM1178" s="13"/>
      <c r="AN1178" s="13"/>
      <c r="AO1178" s="13"/>
      <c r="AP1178" s="13"/>
    </row>
    <row r="1179" spans="1:42" x14ac:dyDescent="0.25">
      <c r="A1179" s="20">
        <v>247300015</v>
      </c>
      <c r="B1179" s="20" t="s">
        <v>9</v>
      </c>
      <c r="C1179" s="20" t="s">
        <v>1087</v>
      </c>
      <c r="D1179" s="20" t="s">
        <v>1096</v>
      </c>
      <c r="E1179" s="20" t="s">
        <v>16</v>
      </c>
      <c r="F1179" s="20">
        <v>0</v>
      </c>
      <c r="G1179" s="20">
        <v>37258</v>
      </c>
      <c r="H1179" s="20">
        <v>37258</v>
      </c>
      <c r="I1179" s="20">
        <v>7327</v>
      </c>
      <c r="J1179" s="20"/>
      <c r="K1179" s="25" t="s">
        <v>1410</v>
      </c>
      <c r="L1179" s="19">
        <v>0</v>
      </c>
      <c r="M1179" s="22"/>
      <c r="N1179" s="22"/>
      <c r="O1179" s="22"/>
      <c r="P1179" s="22"/>
      <c r="Q1179" s="26"/>
      <c r="R1179" s="26"/>
      <c r="S1179" s="20">
        <v>0</v>
      </c>
      <c r="T1179" s="13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F1179" s="13"/>
      <c r="AG1179" s="13"/>
      <c r="AH1179" s="13"/>
      <c r="AI1179" s="13"/>
      <c r="AJ1179" s="13"/>
      <c r="AK1179" s="13"/>
      <c r="AL1179" s="13"/>
      <c r="AM1179" s="13"/>
      <c r="AN1179" s="13"/>
      <c r="AO1179" s="13"/>
      <c r="AP1179" s="13"/>
    </row>
    <row r="1180" spans="1:42" x14ac:dyDescent="0.25">
      <c r="A1180" s="20">
        <v>247300254</v>
      </c>
      <c r="B1180" s="20" t="s">
        <v>9</v>
      </c>
      <c r="C1180" s="20" t="s">
        <v>1087</v>
      </c>
      <c r="D1180" s="20" t="s">
        <v>1097</v>
      </c>
      <c r="E1180" s="20" t="s">
        <v>16</v>
      </c>
      <c r="F1180" s="20">
        <v>0</v>
      </c>
      <c r="G1180" s="20">
        <v>39078</v>
      </c>
      <c r="H1180" s="20">
        <v>39083</v>
      </c>
      <c r="I1180" s="20">
        <v>16541</v>
      </c>
      <c r="J1180" s="20"/>
      <c r="K1180" s="25" t="s">
        <v>1410</v>
      </c>
      <c r="L1180" s="19">
        <v>0</v>
      </c>
      <c r="M1180" s="22"/>
      <c r="N1180" s="22"/>
      <c r="O1180" s="22"/>
      <c r="P1180" s="22"/>
      <c r="Q1180" s="26"/>
      <c r="R1180" s="26"/>
      <c r="S1180" s="20">
        <v>0</v>
      </c>
      <c r="T1180" s="13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F1180" s="13"/>
      <c r="AG1180" s="13"/>
      <c r="AH1180" s="13"/>
      <c r="AI1180" s="13"/>
      <c r="AJ1180" s="13"/>
      <c r="AK1180" s="13"/>
      <c r="AL1180" s="13"/>
      <c r="AM1180" s="13"/>
      <c r="AN1180" s="13"/>
      <c r="AO1180" s="13"/>
      <c r="AP1180" s="13"/>
    </row>
    <row r="1181" spans="1:42" x14ac:dyDescent="0.25">
      <c r="A1181" s="20">
        <v>247300262</v>
      </c>
      <c r="B1181" s="20" t="s">
        <v>9</v>
      </c>
      <c r="C1181" s="20" t="s">
        <v>1087</v>
      </c>
      <c r="D1181" s="20" t="s">
        <v>1098</v>
      </c>
      <c r="E1181" s="20" t="s">
        <v>16</v>
      </c>
      <c r="F1181" s="20">
        <v>0</v>
      </c>
      <c r="G1181" s="20">
        <v>36644</v>
      </c>
      <c r="H1181" s="20">
        <v>36644</v>
      </c>
      <c r="I1181" s="20">
        <v>7259</v>
      </c>
      <c r="J1181" s="20"/>
      <c r="K1181" s="25" t="s">
        <v>1410</v>
      </c>
      <c r="L1181" s="19">
        <v>0</v>
      </c>
      <c r="M1181" s="22"/>
      <c r="N1181" s="22"/>
      <c r="O1181" s="22"/>
      <c r="P1181" s="22"/>
      <c r="Q1181" s="26"/>
      <c r="R1181" s="26"/>
      <c r="S1181" s="20">
        <v>0</v>
      </c>
      <c r="T1181" s="13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F1181" s="13"/>
      <c r="AG1181" s="13"/>
      <c r="AH1181" s="13"/>
      <c r="AI1181" s="13"/>
      <c r="AJ1181" s="13"/>
      <c r="AK1181" s="13"/>
      <c r="AL1181" s="13"/>
      <c r="AM1181" s="13"/>
      <c r="AN1181" s="13"/>
      <c r="AO1181" s="13"/>
      <c r="AP1181" s="13"/>
    </row>
    <row r="1182" spans="1:42" x14ac:dyDescent="0.25">
      <c r="A1182" s="20">
        <v>247300361</v>
      </c>
      <c r="B1182" s="20" t="s">
        <v>9</v>
      </c>
      <c r="C1182" s="20" t="s">
        <v>1087</v>
      </c>
      <c r="D1182" s="20" t="s">
        <v>1099</v>
      </c>
      <c r="E1182" s="20" t="s">
        <v>16</v>
      </c>
      <c r="F1182" s="20">
        <v>0</v>
      </c>
      <c r="G1182" s="20">
        <v>37242</v>
      </c>
      <c r="H1182" s="20">
        <v>37242</v>
      </c>
      <c r="I1182" s="20">
        <v>7546</v>
      </c>
      <c r="J1182" s="20"/>
      <c r="K1182" s="25" t="s">
        <v>1410</v>
      </c>
      <c r="L1182" s="19">
        <v>0</v>
      </c>
      <c r="M1182" s="22"/>
      <c r="N1182" s="22"/>
      <c r="O1182" s="22"/>
      <c r="P1182" s="22"/>
      <c r="Q1182" s="26"/>
      <c r="R1182" s="26"/>
      <c r="S1182" s="20">
        <v>0</v>
      </c>
      <c r="T1182" s="13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F1182" s="13"/>
      <c r="AG1182" s="13"/>
      <c r="AH1182" s="13"/>
      <c r="AI1182" s="13"/>
      <c r="AJ1182" s="13"/>
      <c r="AK1182" s="13"/>
      <c r="AL1182" s="13"/>
      <c r="AM1182" s="13"/>
      <c r="AN1182" s="13"/>
      <c r="AO1182" s="13"/>
      <c r="AP1182" s="13"/>
    </row>
    <row r="1183" spans="1:42" x14ac:dyDescent="0.25">
      <c r="A1183" s="20">
        <v>247300452</v>
      </c>
      <c r="B1183" s="20" t="s">
        <v>9</v>
      </c>
      <c r="C1183" s="20" t="s">
        <v>1087</v>
      </c>
      <c r="D1183" s="20" t="s">
        <v>1100</v>
      </c>
      <c r="E1183" s="20" t="s">
        <v>16</v>
      </c>
      <c r="F1183" s="20">
        <v>0</v>
      </c>
      <c r="G1183" s="20">
        <v>33234</v>
      </c>
      <c r="H1183" s="20">
        <v>33234</v>
      </c>
      <c r="I1183" s="20">
        <v>5791</v>
      </c>
      <c r="J1183" s="20"/>
      <c r="K1183" s="25" t="s">
        <v>1410</v>
      </c>
      <c r="L1183" s="19">
        <v>0</v>
      </c>
      <c r="M1183" s="22"/>
      <c r="N1183" s="22"/>
      <c r="O1183" s="22"/>
      <c r="P1183" s="22"/>
      <c r="Q1183" s="26"/>
      <c r="R1183" s="26"/>
      <c r="S1183" s="20">
        <v>0</v>
      </c>
      <c r="T1183" s="13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F1183" s="13"/>
      <c r="AG1183" s="13"/>
      <c r="AH1183" s="13"/>
      <c r="AI1183" s="13"/>
      <c r="AJ1183" s="13"/>
      <c r="AK1183" s="13"/>
      <c r="AL1183" s="13"/>
      <c r="AM1183" s="13"/>
      <c r="AN1183" s="13"/>
      <c r="AO1183" s="13"/>
      <c r="AP1183" s="13"/>
    </row>
    <row r="1184" spans="1:42" x14ac:dyDescent="0.25">
      <c r="A1184" s="20">
        <v>247300528</v>
      </c>
      <c r="B1184" s="20" t="s">
        <v>9</v>
      </c>
      <c r="C1184" s="20" t="s">
        <v>1087</v>
      </c>
      <c r="D1184" s="20" t="s">
        <v>1101</v>
      </c>
      <c r="E1184" s="20" t="s">
        <v>16</v>
      </c>
      <c r="F1184" s="20">
        <v>0</v>
      </c>
      <c r="G1184" s="20">
        <v>36847</v>
      </c>
      <c r="H1184" s="20">
        <v>36847</v>
      </c>
      <c r="I1184" s="20">
        <v>12443</v>
      </c>
      <c r="J1184" s="20"/>
      <c r="K1184" s="25" t="s">
        <v>1410</v>
      </c>
      <c r="L1184" s="19">
        <v>0</v>
      </c>
      <c r="M1184" s="22"/>
      <c r="N1184" s="22"/>
      <c r="O1184" s="22"/>
      <c r="P1184" s="22"/>
      <c r="Q1184" s="26"/>
      <c r="R1184" s="26"/>
      <c r="S1184" s="20">
        <v>0</v>
      </c>
      <c r="T1184" s="13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F1184" s="13"/>
      <c r="AG1184" s="13"/>
      <c r="AH1184" s="13"/>
      <c r="AI1184" s="13"/>
      <c r="AJ1184" s="13"/>
      <c r="AK1184" s="13"/>
      <c r="AL1184" s="13"/>
      <c r="AM1184" s="13"/>
      <c r="AN1184" s="13"/>
      <c r="AO1184" s="13"/>
      <c r="AP1184" s="13"/>
    </row>
    <row r="1185" spans="1:42" x14ac:dyDescent="0.25">
      <c r="A1185" s="20">
        <v>247300668</v>
      </c>
      <c r="B1185" s="20" t="s">
        <v>9</v>
      </c>
      <c r="C1185" s="20" t="s">
        <v>1087</v>
      </c>
      <c r="D1185" s="20" t="s">
        <v>1102</v>
      </c>
      <c r="E1185" s="20" t="s">
        <v>16</v>
      </c>
      <c r="F1185" s="20">
        <v>0</v>
      </c>
      <c r="G1185" s="20">
        <v>35795</v>
      </c>
      <c r="H1185" s="20">
        <v>35795</v>
      </c>
      <c r="I1185" s="20">
        <v>5892</v>
      </c>
      <c r="J1185" s="20"/>
      <c r="K1185" s="25" t="s">
        <v>1410</v>
      </c>
      <c r="L1185" s="19">
        <v>0</v>
      </c>
      <c r="M1185" s="22"/>
      <c r="N1185" s="22"/>
      <c r="O1185" s="22"/>
      <c r="P1185" s="22"/>
      <c r="Q1185" s="26"/>
      <c r="R1185" s="26"/>
      <c r="S1185" s="20">
        <v>0</v>
      </c>
      <c r="T1185" s="13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F1185" s="13"/>
      <c r="AG1185" s="13"/>
      <c r="AH1185" s="13"/>
      <c r="AI1185" s="13"/>
      <c r="AJ1185" s="13"/>
      <c r="AK1185" s="13"/>
      <c r="AL1185" s="13"/>
      <c r="AM1185" s="13"/>
      <c r="AN1185" s="13"/>
      <c r="AO1185" s="13"/>
      <c r="AP1185" s="13"/>
    </row>
    <row r="1186" spans="1:42" x14ac:dyDescent="0.25">
      <c r="A1186" s="20">
        <v>247300676</v>
      </c>
      <c r="B1186" s="20" t="s">
        <v>9</v>
      </c>
      <c r="C1186" s="20" t="s">
        <v>1087</v>
      </c>
      <c r="D1186" s="20" t="s">
        <v>1103</v>
      </c>
      <c r="E1186" s="20" t="s">
        <v>16</v>
      </c>
      <c r="F1186" s="20">
        <v>0</v>
      </c>
      <c r="G1186" s="20">
        <v>35786</v>
      </c>
      <c r="H1186" s="20">
        <v>35786</v>
      </c>
      <c r="I1186" s="20">
        <v>6898</v>
      </c>
      <c r="J1186" s="20"/>
      <c r="K1186" s="25" t="s">
        <v>1410</v>
      </c>
      <c r="L1186" s="19">
        <v>0</v>
      </c>
      <c r="M1186" s="22"/>
      <c r="N1186" s="22"/>
      <c r="O1186" s="22"/>
      <c r="P1186" s="22"/>
      <c r="Q1186" s="26"/>
      <c r="R1186" s="26"/>
      <c r="S1186" s="20">
        <v>0</v>
      </c>
      <c r="T1186" s="13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F1186" s="13"/>
      <c r="AG1186" s="13"/>
      <c r="AH1186" s="13"/>
      <c r="AI1186" s="13"/>
      <c r="AJ1186" s="13"/>
      <c r="AK1186" s="13"/>
      <c r="AL1186" s="13"/>
      <c r="AM1186" s="13"/>
      <c r="AN1186" s="13"/>
      <c r="AO1186" s="13"/>
      <c r="AP1186" s="13"/>
    </row>
    <row r="1187" spans="1:42" x14ac:dyDescent="0.25">
      <c r="A1187" s="20">
        <v>247300817</v>
      </c>
      <c r="B1187" s="20" t="s">
        <v>9</v>
      </c>
      <c r="C1187" s="20" t="s">
        <v>1087</v>
      </c>
      <c r="D1187" s="20" t="s">
        <v>1104</v>
      </c>
      <c r="E1187" s="20" t="s">
        <v>16</v>
      </c>
      <c r="F1187" s="20">
        <v>0</v>
      </c>
      <c r="G1187" s="20">
        <v>38336</v>
      </c>
      <c r="H1187" s="20">
        <v>38353</v>
      </c>
      <c r="I1187" s="20">
        <v>9820</v>
      </c>
      <c r="J1187" s="20"/>
      <c r="K1187" s="25" t="s">
        <v>1410</v>
      </c>
      <c r="L1187" s="19">
        <v>0</v>
      </c>
      <c r="M1187" s="22"/>
      <c r="N1187" s="22"/>
      <c r="O1187" s="22"/>
      <c r="P1187" s="22"/>
      <c r="Q1187" s="26"/>
      <c r="R1187" s="26"/>
      <c r="S1187" s="20">
        <v>0</v>
      </c>
      <c r="T1187" s="13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F1187" s="13"/>
      <c r="AG1187" s="13"/>
      <c r="AH1187" s="13"/>
      <c r="AI1187" s="13"/>
      <c r="AJ1187" s="13"/>
      <c r="AK1187" s="13"/>
      <c r="AL1187" s="13"/>
      <c r="AM1187" s="13"/>
      <c r="AN1187" s="13"/>
      <c r="AO1187" s="13"/>
      <c r="AP1187" s="13"/>
    </row>
    <row r="1188" spans="1:42" x14ac:dyDescent="0.25">
      <c r="A1188" s="20">
        <v>247400047</v>
      </c>
      <c r="B1188" s="20" t="s">
        <v>9</v>
      </c>
      <c r="C1188" s="20" t="s">
        <v>1105</v>
      </c>
      <c r="D1188" s="20" t="s">
        <v>1116</v>
      </c>
      <c r="E1188" s="20" t="s">
        <v>16</v>
      </c>
      <c r="F1188" s="20">
        <v>0</v>
      </c>
      <c r="G1188" s="20">
        <v>40153</v>
      </c>
      <c r="H1188" s="20">
        <v>40179</v>
      </c>
      <c r="I1188" s="20">
        <v>7790</v>
      </c>
      <c r="J1188" s="20"/>
      <c r="K1188" s="25" t="s">
        <v>1410</v>
      </c>
      <c r="L1188" s="19">
        <v>0</v>
      </c>
      <c r="M1188" s="22"/>
      <c r="N1188" s="22"/>
      <c r="O1188" s="22"/>
      <c r="P1188" s="22"/>
      <c r="Q1188" s="26"/>
      <c r="R1188" s="26"/>
      <c r="S1188" s="20">
        <v>0</v>
      </c>
      <c r="T1188" s="13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F1188" s="13"/>
      <c r="AG1188" s="13"/>
      <c r="AH1188" s="13"/>
      <c r="AI1188" s="13"/>
      <c r="AJ1188" s="13"/>
      <c r="AK1188" s="13"/>
      <c r="AL1188" s="13"/>
      <c r="AM1188" s="13"/>
      <c r="AN1188" s="13"/>
      <c r="AO1188" s="13"/>
      <c r="AP1188" s="13"/>
    </row>
    <row r="1189" spans="1:42" x14ac:dyDescent="0.25">
      <c r="A1189" s="20">
        <v>247400112</v>
      </c>
      <c r="B1189" s="20" t="s">
        <v>9</v>
      </c>
      <c r="C1189" s="20" t="s">
        <v>1105</v>
      </c>
      <c r="D1189" s="20" t="s">
        <v>1117</v>
      </c>
      <c r="E1189" s="20" t="s">
        <v>16</v>
      </c>
      <c r="F1189" s="20">
        <v>0</v>
      </c>
      <c r="G1189" s="20">
        <v>37249</v>
      </c>
      <c r="H1189" s="20">
        <v>37257</v>
      </c>
      <c r="I1189" s="20">
        <v>15659</v>
      </c>
      <c r="J1189" s="20"/>
      <c r="K1189" s="25" t="s">
        <v>1410</v>
      </c>
      <c r="L1189" s="19">
        <v>0</v>
      </c>
      <c r="M1189" s="22"/>
      <c r="N1189" s="22"/>
      <c r="O1189" s="22"/>
      <c r="P1189" s="22"/>
      <c r="Q1189" s="26"/>
      <c r="R1189" s="26"/>
      <c r="S1189" s="20">
        <v>0</v>
      </c>
      <c r="T1189" s="13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F1189" s="13"/>
      <c r="AG1189" s="13"/>
      <c r="AH1189" s="13"/>
      <c r="AI1189" s="13"/>
      <c r="AJ1189" s="13"/>
      <c r="AK1189" s="13"/>
      <c r="AL1189" s="13"/>
      <c r="AM1189" s="13"/>
      <c r="AN1189" s="13"/>
      <c r="AO1189" s="13"/>
      <c r="AP1189" s="13"/>
    </row>
    <row r="1190" spans="1:42" x14ac:dyDescent="0.25">
      <c r="A1190" s="20">
        <v>247400567</v>
      </c>
      <c r="B1190" s="20" t="s">
        <v>9</v>
      </c>
      <c r="C1190" s="20" t="s">
        <v>1105</v>
      </c>
      <c r="D1190" s="20" t="s">
        <v>1118</v>
      </c>
      <c r="E1190" s="20" t="s">
        <v>16</v>
      </c>
      <c r="F1190" s="20">
        <v>0</v>
      </c>
      <c r="G1190" s="20">
        <v>34137</v>
      </c>
      <c r="H1190" s="20">
        <v>34335</v>
      </c>
      <c r="I1190" s="20">
        <v>15508</v>
      </c>
      <c r="J1190" s="20"/>
      <c r="K1190" s="25" t="s">
        <v>1410</v>
      </c>
      <c r="L1190" s="19">
        <v>0</v>
      </c>
      <c r="M1190" s="22"/>
      <c r="N1190" s="22"/>
      <c r="O1190" s="22"/>
      <c r="P1190" s="22"/>
      <c r="Q1190" s="26"/>
      <c r="R1190" s="26"/>
      <c r="S1190" s="20">
        <v>0</v>
      </c>
      <c r="T1190" s="13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F1190" s="13"/>
      <c r="AG1190" s="13"/>
      <c r="AH1190" s="13"/>
      <c r="AI1190" s="13"/>
      <c r="AJ1190" s="13"/>
      <c r="AK1190" s="13"/>
      <c r="AL1190" s="13"/>
      <c r="AM1190" s="13"/>
      <c r="AN1190" s="13"/>
      <c r="AO1190" s="13"/>
      <c r="AP1190" s="13"/>
    </row>
    <row r="1191" spans="1:42" x14ac:dyDescent="0.25">
      <c r="A1191" s="20">
        <v>247400583</v>
      </c>
      <c r="B1191" s="20" t="s">
        <v>9</v>
      </c>
      <c r="C1191" s="20" t="s">
        <v>1105</v>
      </c>
      <c r="D1191" s="20" t="s">
        <v>1119</v>
      </c>
      <c r="E1191" s="20" t="s">
        <v>16</v>
      </c>
      <c r="F1191" s="20">
        <v>0</v>
      </c>
      <c r="G1191" s="20">
        <v>34282</v>
      </c>
      <c r="H1191" s="20">
        <v>34335</v>
      </c>
      <c r="I1191" s="20">
        <v>20270</v>
      </c>
      <c r="J1191" s="20"/>
      <c r="K1191" s="25" t="s">
        <v>1411</v>
      </c>
      <c r="L1191" s="19">
        <v>1</v>
      </c>
      <c r="M1191" s="22">
        <v>42927</v>
      </c>
      <c r="N1191" s="22">
        <v>43752</v>
      </c>
      <c r="O1191" s="22">
        <v>43777</v>
      </c>
      <c r="P1191" s="22">
        <v>43887</v>
      </c>
      <c r="Q1191" s="26"/>
      <c r="R1191" s="26"/>
      <c r="S1191" s="20">
        <v>1</v>
      </c>
      <c r="T1191" s="13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F1191" s="13"/>
      <c r="AG1191" s="13"/>
      <c r="AH1191" s="13"/>
      <c r="AI1191" s="13"/>
      <c r="AJ1191" s="13"/>
      <c r="AK1191" s="13"/>
      <c r="AL1191" s="13"/>
      <c r="AM1191" s="13"/>
      <c r="AN1191" s="13"/>
      <c r="AO1191" s="13"/>
      <c r="AP1191" s="13"/>
    </row>
    <row r="1192" spans="1:42" x14ac:dyDescent="0.25">
      <c r="A1192" s="20">
        <v>247400617</v>
      </c>
      <c r="B1192" s="20" t="s">
        <v>9</v>
      </c>
      <c r="C1192" s="20" t="s">
        <v>1105</v>
      </c>
      <c r="D1192" s="20" t="s">
        <v>1120</v>
      </c>
      <c r="E1192" s="20" t="s">
        <v>16</v>
      </c>
      <c r="F1192" s="20">
        <v>0</v>
      </c>
      <c r="G1192" s="20">
        <v>34316</v>
      </c>
      <c r="H1192" s="20">
        <v>34335</v>
      </c>
      <c r="I1192" s="20">
        <v>19124</v>
      </c>
      <c r="J1192" s="20"/>
      <c r="K1192" s="25" t="s">
        <v>1410</v>
      </c>
      <c r="L1192" s="19">
        <v>0</v>
      </c>
      <c r="M1192" s="22"/>
      <c r="N1192" s="22"/>
      <c r="O1192" s="22"/>
      <c r="P1192" s="22"/>
      <c r="Q1192" s="26"/>
      <c r="R1192" s="26"/>
      <c r="S1192" s="20">
        <v>0</v>
      </c>
      <c r="T1192" s="13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F1192" s="13"/>
      <c r="AG1192" s="13"/>
      <c r="AH1192" s="13"/>
      <c r="AI1192" s="13"/>
      <c r="AJ1192" s="13"/>
      <c r="AK1192" s="13"/>
      <c r="AL1192" s="13"/>
      <c r="AM1192" s="13"/>
      <c r="AN1192" s="13"/>
      <c r="AO1192" s="13"/>
      <c r="AP1192" s="13"/>
    </row>
    <row r="1193" spans="1:42" x14ac:dyDescent="0.25">
      <c r="A1193" s="20">
        <v>247400666</v>
      </c>
      <c r="B1193" s="20" t="s">
        <v>9</v>
      </c>
      <c r="C1193" s="20" t="s">
        <v>1105</v>
      </c>
      <c r="D1193" s="20" t="s">
        <v>1041</v>
      </c>
      <c r="E1193" s="20" t="s">
        <v>16</v>
      </c>
      <c r="F1193" s="20">
        <v>0</v>
      </c>
      <c r="G1193" s="20">
        <v>34334</v>
      </c>
      <c r="H1193" s="20">
        <v>34335</v>
      </c>
      <c r="I1193" s="20">
        <v>19414</v>
      </c>
      <c r="J1193" s="20"/>
      <c r="K1193" s="25" t="s">
        <v>1410</v>
      </c>
      <c r="L1193" s="19">
        <v>0</v>
      </c>
      <c r="M1193" s="22"/>
      <c r="N1193" s="22"/>
      <c r="O1193" s="22"/>
      <c r="P1193" s="22"/>
      <c r="Q1193" s="26"/>
      <c r="R1193" s="26"/>
      <c r="S1193" s="20">
        <v>0</v>
      </c>
      <c r="T1193" s="13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F1193" s="13"/>
      <c r="AG1193" s="13"/>
      <c r="AH1193" s="13"/>
      <c r="AI1193" s="13"/>
      <c r="AJ1193" s="13"/>
      <c r="AK1193" s="13"/>
      <c r="AL1193" s="13"/>
      <c r="AM1193" s="13"/>
      <c r="AN1193" s="13"/>
      <c r="AO1193" s="13"/>
      <c r="AP1193" s="13"/>
    </row>
    <row r="1194" spans="1:42" x14ac:dyDescent="0.25">
      <c r="A1194" s="20">
        <v>247400682</v>
      </c>
      <c r="B1194" s="20" t="s">
        <v>9</v>
      </c>
      <c r="C1194" s="20" t="s">
        <v>1105</v>
      </c>
      <c r="D1194" s="20" t="s">
        <v>1121</v>
      </c>
      <c r="E1194" s="20" t="s">
        <v>16</v>
      </c>
      <c r="F1194" s="20">
        <v>0</v>
      </c>
      <c r="G1194" s="20">
        <v>34690</v>
      </c>
      <c r="H1194" s="20">
        <v>34700</v>
      </c>
      <c r="I1194" s="20">
        <v>12937</v>
      </c>
      <c r="J1194" s="20"/>
      <c r="K1194" s="25" t="s">
        <v>1410</v>
      </c>
      <c r="L1194" s="19">
        <v>0</v>
      </c>
      <c r="M1194" s="22"/>
      <c r="N1194" s="22"/>
      <c r="O1194" s="22"/>
      <c r="P1194" s="22"/>
      <c r="Q1194" s="26"/>
      <c r="R1194" s="26"/>
      <c r="S1194" s="20">
        <v>0</v>
      </c>
      <c r="T1194" s="13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F1194" s="13"/>
      <c r="AG1194" s="13"/>
      <c r="AH1194" s="13"/>
      <c r="AI1194" s="13"/>
      <c r="AJ1194" s="13"/>
      <c r="AK1194" s="13"/>
      <c r="AL1194" s="13"/>
      <c r="AM1194" s="13"/>
      <c r="AN1194" s="13"/>
      <c r="AO1194" s="13"/>
      <c r="AP1194" s="13"/>
    </row>
    <row r="1195" spans="1:42" x14ac:dyDescent="0.25">
      <c r="A1195" s="20">
        <v>247400690</v>
      </c>
      <c r="B1195" s="20" t="s">
        <v>9</v>
      </c>
      <c r="C1195" s="20" t="s">
        <v>1105</v>
      </c>
      <c r="D1195" s="20" t="s">
        <v>1122</v>
      </c>
      <c r="E1195" s="20" t="s">
        <v>16</v>
      </c>
      <c r="F1195" s="20">
        <v>0</v>
      </c>
      <c r="G1195" s="20">
        <v>35059</v>
      </c>
      <c r="H1195" s="20">
        <v>35065</v>
      </c>
      <c r="I1195" s="20">
        <v>45141</v>
      </c>
      <c r="J1195" s="20"/>
      <c r="K1195" s="25">
        <v>43465</v>
      </c>
      <c r="L1195" s="19">
        <v>1</v>
      </c>
      <c r="M1195" s="22">
        <v>43075</v>
      </c>
      <c r="N1195" s="22">
        <v>43791</v>
      </c>
      <c r="O1195" s="22">
        <v>43781</v>
      </c>
      <c r="P1195" s="22">
        <v>43885</v>
      </c>
      <c r="Q1195" s="26"/>
      <c r="R1195" s="26"/>
      <c r="S1195" s="20">
        <v>1</v>
      </c>
      <c r="T1195" s="13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F1195" s="13"/>
      <c r="AG1195" s="13"/>
      <c r="AH1195" s="13"/>
      <c r="AI1195" s="13"/>
      <c r="AJ1195" s="13"/>
      <c r="AK1195" s="13"/>
      <c r="AL1195" s="13"/>
      <c r="AM1195" s="13"/>
      <c r="AN1195" s="13"/>
      <c r="AO1195" s="13"/>
      <c r="AP1195" s="13"/>
    </row>
    <row r="1196" spans="1:42" x14ac:dyDescent="0.25">
      <c r="A1196" s="20">
        <v>247400724</v>
      </c>
      <c r="B1196" s="20" t="s">
        <v>9</v>
      </c>
      <c r="C1196" s="20" t="s">
        <v>1105</v>
      </c>
      <c r="D1196" s="20" t="s">
        <v>1123</v>
      </c>
      <c r="E1196" s="20" t="s">
        <v>16</v>
      </c>
      <c r="F1196" s="20">
        <v>0</v>
      </c>
      <c r="G1196" s="20">
        <v>36524</v>
      </c>
      <c r="H1196" s="20">
        <v>36526</v>
      </c>
      <c r="I1196" s="20">
        <v>28582</v>
      </c>
      <c r="J1196" s="20"/>
      <c r="K1196" s="25">
        <v>43465</v>
      </c>
      <c r="L1196" s="19">
        <v>1</v>
      </c>
      <c r="M1196" s="22">
        <v>42913</v>
      </c>
      <c r="N1196" s="22">
        <v>43781</v>
      </c>
      <c r="O1196" s="22">
        <v>43781</v>
      </c>
      <c r="P1196" s="22">
        <v>43892</v>
      </c>
      <c r="Q1196" s="26">
        <v>1</v>
      </c>
      <c r="R1196" s="26"/>
      <c r="S1196" s="20">
        <v>1</v>
      </c>
      <c r="T1196" s="13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F1196" s="13"/>
      <c r="AG1196" s="13"/>
      <c r="AH1196" s="13"/>
      <c r="AI1196" s="13"/>
      <c r="AJ1196" s="13"/>
      <c r="AK1196" s="13"/>
      <c r="AL1196" s="13"/>
      <c r="AM1196" s="13"/>
      <c r="AN1196" s="13"/>
      <c r="AO1196" s="13"/>
      <c r="AP1196" s="13"/>
    </row>
    <row r="1197" spans="1:42" x14ac:dyDescent="0.25">
      <c r="A1197" s="20">
        <v>247400740</v>
      </c>
      <c r="B1197" s="20" t="s">
        <v>9</v>
      </c>
      <c r="C1197" s="20" t="s">
        <v>1105</v>
      </c>
      <c r="D1197" s="20" t="s">
        <v>1124</v>
      </c>
      <c r="E1197" s="20" t="s">
        <v>16</v>
      </c>
      <c r="F1197" s="20">
        <v>0</v>
      </c>
      <c r="G1197" s="20">
        <v>36516</v>
      </c>
      <c r="H1197" s="20">
        <v>36526</v>
      </c>
      <c r="I1197" s="20">
        <v>31775</v>
      </c>
      <c r="J1197" s="20"/>
      <c r="K1197" s="25">
        <v>43465</v>
      </c>
      <c r="L1197" s="19">
        <v>1</v>
      </c>
      <c r="M1197" s="22">
        <v>43416</v>
      </c>
      <c r="N1197" s="22"/>
      <c r="O1197" s="22"/>
      <c r="P1197" s="22"/>
      <c r="Q1197" s="26"/>
      <c r="R1197" s="26"/>
      <c r="S1197" s="20">
        <v>0</v>
      </c>
      <c r="T1197" s="13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F1197" s="13"/>
      <c r="AG1197" s="13"/>
      <c r="AH1197" s="13"/>
      <c r="AI1197" s="13"/>
      <c r="AJ1197" s="13"/>
      <c r="AK1197" s="13"/>
      <c r="AL1197" s="13"/>
      <c r="AM1197" s="13"/>
      <c r="AN1197" s="13"/>
      <c r="AO1197" s="13"/>
      <c r="AP1197" s="13"/>
    </row>
    <row r="1198" spans="1:42" x14ac:dyDescent="0.25">
      <c r="A1198" s="20">
        <v>247400773</v>
      </c>
      <c r="B1198" s="20" t="s">
        <v>9</v>
      </c>
      <c r="C1198" s="20" t="s">
        <v>1105</v>
      </c>
      <c r="D1198" s="20" t="s">
        <v>1125</v>
      </c>
      <c r="E1198" s="20" t="s">
        <v>16</v>
      </c>
      <c r="F1198" s="20">
        <v>0</v>
      </c>
      <c r="G1198" s="20">
        <v>36888</v>
      </c>
      <c r="H1198" s="20">
        <v>36892</v>
      </c>
      <c r="I1198" s="20">
        <v>15643</v>
      </c>
      <c r="J1198" s="20"/>
      <c r="K1198" s="25" t="s">
        <v>1410</v>
      </c>
      <c r="L1198" s="19">
        <v>0</v>
      </c>
      <c r="M1198" s="22"/>
      <c r="N1198" s="22"/>
      <c r="O1198" s="22"/>
      <c r="P1198" s="22"/>
      <c r="Q1198" s="26"/>
      <c r="R1198" s="26"/>
      <c r="S1198" s="20">
        <v>0</v>
      </c>
      <c r="T1198" s="13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F1198" s="13"/>
      <c r="AG1198" s="13"/>
      <c r="AH1198" s="13"/>
      <c r="AI1198" s="13"/>
      <c r="AJ1198" s="13"/>
      <c r="AK1198" s="13"/>
      <c r="AL1198" s="13"/>
      <c r="AM1198" s="13"/>
      <c r="AN1198" s="13"/>
      <c r="AO1198" s="13"/>
      <c r="AP1198" s="13"/>
    </row>
    <row r="1199" spans="1:42" x14ac:dyDescent="0.25">
      <c r="A1199" s="20">
        <v>200000628</v>
      </c>
      <c r="B1199" s="20" t="s">
        <v>60</v>
      </c>
      <c r="C1199" s="20" t="s">
        <v>1245</v>
      </c>
      <c r="D1199" s="20" t="s">
        <v>1249</v>
      </c>
      <c r="E1199" s="20" t="s">
        <v>16</v>
      </c>
      <c r="F1199" s="20">
        <v>0</v>
      </c>
      <c r="G1199" s="20">
        <v>38677</v>
      </c>
      <c r="H1199" s="20">
        <v>38677</v>
      </c>
      <c r="I1199" s="20">
        <v>24502</v>
      </c>
      <c r="J1199" s="20"/>
      <c r="K1199" s="21">
        <v>43465</v>
      </c>
      <c r="L1199" s="19">
        <v>1</v>
      </c>
      <c r="M1199" s="22">
        <v>44453</v>
      </c>
      <c r="N1199" s="22"/>
      <c r="O1199" s="22"/>
      <c r="P1199" s="22"/>
      <c r="Q1199" s="26"/>
      <c r="R1199" s="26"/>
      <c r="S1199" s="20">
        <v>0</v>
      </c>
      <c r="T1199" s="13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F1199" s="13"/>
      <c r="AG1199" s="13"/>
      <c r="AH1199" s="13"/>
      <c r="AI1199" s="13"/>
      <c r="AJ1199" s="13"/>
      <c r="AK1199" s="13"/>
      <c r="AL1199" s="13"/>
      <c r="AM1199" s="13"/>
      <c r="AN1199" s="13"/>
      <c r="AO1199" s="13"/>
      <c r="AP1199" s="13"/>
    </row>
    <row r="1200" spans="1:42" x14ac:dyDescent="0.25">
      <c r="A1200" s="20">
        <v>200004802</v>
      </c>
      <c r="B1200" s="20" t="s">
        <v>60</v>
      </c>
      <c r="C1200" s="20" t="s">
        <v>1232</v>
      </c>
      <c r="D1200" s="20" t="s">
        <v>1238</v>
      </c>
      <c r="E1200" s="20" t="s">
        <v>16</v>
      </c>
      <c r="F1200" s="20">
        <v>0</v>
      </c>
      <c r="G1200" s="20">
        <v>38950</v>
      </c>
      <c r="H1200" s="20">
        <v>38950</v>
      </c>
      <c r="I1200" s="20">
        <v>28187</v>
      </c>
      <c r="J1200" s="20"/>
      <c r="K1200" s="21">
        <v>43465</v>
      </c>
      <c r="L1200" s="19">
        <v>1</v>
      </c>
      <c r="M1200" s="22">
        <v>43278</v>
      </c>
      <c r="N1200" s="22"/>
      <c r="O1200" s="22"/>
      <c r="P1200" s="22"/>
      <c r="Q1200" s="26"/>
      <c r="R1200" s="26"/>
      <c r="S1200" s="20">
        <v>0</v>
      </c>
      <c r="T1200" s="13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F1200" s="13"/>
      <c r="AG1200" s="13"/>
      <c r="AH1200" s="13"/>
      <c r="AI1200" s="13"/>
      <c r="AJ1200" s="13"/>
      <c r="AK1200" s="13"/>
      <c r="AL1200" s="13"/>
      <c r="AM1200" s="13"/>
      <c r="AN1200" s="13"/>
      <c r="AO1200" s="13"/>
      <c r="AP1200" s="13"/>
    </row>
    <row r="1201" spans="1:42" x14ac:dyDescent="0.25">
      <c r="A1201" s="20">
        <v>200027100</v>
      </c>
      <c r="B1201" s="20" t="s">
        <v>60</v>
      </c>
      <c r="C1201" s="20" t="s">
        <v>1232</v>
      </c>
      <c r="D1201" s="20" t="s">
        <v>1239</v>
      </c>
      <c r="E1201" s="20" t="s">
        <v>16</v>
      </c>
      <c r="F1201" s="20">
        <v>0</v>
      </c>
      <c r="G1201" s="20">
        <v>40389</v>
      </c>
      <c r="H1201" s="20">
        <v>40513</v>
      </c>
      <c r="I1201" s="20">
        <v>43800</v>
      </c>
      <c r="J1201" s="20"/>
      <c r="K1201" s="21">
        <v>43465</v>
      </c>
      <c r="L1201" s="19">
        <v>1</v>
      </c>
      <c r="M1201" s="22">
        <v>43124</v>
      </c>
      <c r="N1201" s="22"/>
      <c r="O1201" s="22"/>
      <c r="P1201" s="22"/>
      <c r="Q1201" s="26"/>
      <c r="R1201" s="26"/>
      <c r="S1201" s="20">
        <v>0</v>
      </c>
      <c r="T1201" s="13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F1201" s="13"/>
      <c r="AG1201" s="13"/>
      <c r="AH1201" s="13"/>
      <c r="AI1201" s="13"/>
      <c r="AJ1201" s="13"/>
      <c r="AK1201" s="13"/>
      <c r="AL1201" s="13"/>
      <c r="AM1201" s="13"/>
      <c r="AN1201" s="13"/>
      <c r="AO1201" s="13"/>
      <c r="AP1201" s="13"/>
    </row>
    <row r="1202" spans="1:42" x14ac:dyDescent="0.25">
      <c r="A1202" s="20">
        <v>200030195</v>
      </c>
      <c r="B1202" s="20" t="s">
        <v>60</v>
      </c>
      <c r="C1202" s="20" t="s">
        <v>79</v>
      </c>
      <c r="D1202" s="20" t="s">
        <v>80</v>
      </c>
      <c r="E1202" s="20" t="s">
        <v>81</v>
      </c>
      <c r="F1202" s="20">
        <v>0</v>
      </c>
      <c r="G1202" s="20">
        <v>40833</v>
      </c>
      <c r="H1202" s="20">
        <v>40908</v>
      </c>
      <c r="I1202" s="20">
        <v>544819</v>
      </c>
      <c r="J1202" s="20"/>
      <c r="K1202" s="21">
        <v>42735</v>
      </c>
      <c r="L1202" s="19">
        <v>1</v>
      </c>
      <c r="M1202" s="22">
        <v>42989</v>
      </c>
      <c r="N1202" s="22"/>
      <c r="O1202" s="22">
        <v>43620</v>
      </c>
      <c r="P1202" s="22">
        <v>43766</v>
      </c>
      <c r="Q1202" s="26">
        <v>1</v>
      </c>
      <c r="R1202" s="26"/>
      <c r="S1202" s="20">
        <v>1</v>
      </c>
      <c r="T1202" s="13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F1202" s="13"/>
      <c r="AG1202" s="13"/>
      <c r="AH1202" s="13"/>
      <c r="AI1202" s="13"/>
      <c r="AJ1202" s="13"/>
      <c r="AK1202" s="13"/>
      <c r="AL1202" s="13"/>
      <c r="AM1202" s="13"/>
      <c r="AN1202" s="13"/>
      <c r="AO1202" s="13"/>
      <c r="AP1202" s="13"/>
    </row>
    <row r="1203" spans="1:42" x14ac:dyDescent="0.25">
      <c r="A1203" s="20">
        <v>200034700</v>
      </c>
      <c r="B1203" s="20" t="s">
        <v>60</v>
      </c>
      <c r="C1203" s="20" t="s">
        <v>61</v>
      </c>
      <c r="D1203" s="20" t="s">
        <v>62</v>
      </c>
      <c r="E1203" s="20" t="s">
        <v>12</v>
      </c>
      <c r="F1203" s="20">
        <v>1</v>
      </c>
      <c r="G1203" s="20">
        <v>41229</v>
      </c>
      <c r="H1203" s="20">
        <v>41275</v>
      </c>
      <c r="I1203" s="20">
        <v>63138</v>
      </c>
      <c r="J1203" s="20"/>
      <c r="K1203" s="21">
        <v>42735</v>
      </c>
      <c r="L1203" s="19">
        <v>1</v>
      </c>
      <c r="M1203" s="22">
        <v>43816</v>
      </c>
      <c r="N1203" s="22"/>
      <c r="O1203" s="22"/>
      <c r="P1203" s="22"/>
      <c r="Q1203" s="26"/>
      <c r="R1203" s="26"/>
      <c r="S1203" s="20">
        <v>0</v>
      </c>
      <c r="T1203" s="13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F1203" s="13"/>
      <c r="AG1203" s="13"/>
      <c r="AH1203" s="13"/>
      <c r="AI1203" s="13"/>
      <c r="AJ1203" s="13"/>
      <c r="AK1203" s="13"/>
      <c r="AL1203" s="13"/>
      <c r="AM1203" s="13"/>
      <c r="AN1203" s="13"/>
      <c r="AO1203" s="13"/>
      <c r="AP1203" s="13"/>
    </row>
    <row r="1204" spans="1:42" x14ac:dyDescent="0.25">
      <c r="A1204" s="20">
        <v>200035087</v>
      </c>
      <c r="B1204" s="20" t="s">
        <v>60</v>
      </c>
      <c r="C1204" s="20" t="s">
        <v>169</v>
      </c>
      <c r="D1204" s="20" t="s">
        <v>171</v>
      </c>
      <c r="E1204" s="20" t="s">
        <v>12</v>
      </c>
      <c r="F1204" s="20">
        <v>0</v>
      </c>
      <c r="G1204" s="20">
        <v>35423</v>
      </c>
      <c r="H1204" s="20">
        <v>35423</v>
      </c>
      <c r="I1204" s="20">
        <v>59870</v>
      </c>
      <c r="J1204" s="20" t="s">
        <v>1438</v>
      </c>
      <c r="K1204" s="21">
        <v>42735</v>
      </c>
      <c r="L1204" s="19">
        <v>1</v>
      </c>
      <c r="M1204" s="22">
        <v>40640</v>
      </c>
      <c r="N1204" s="22"/>
      <c r="O1204" s="22"/>
      <c r="P1204" s="22">
        <v>42635</v>
      </c>
      <c r="Q1204" s="26">
        <v>1</v>
      </c>
      <c r="R1204" s="26"/>
      <c r="S1204" s="20">
        <v>0</v>
      </c>
      <c r="T1204" s="13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F1204" s="13"/>
      <c r="AG1204" s="13"/>
      <c r="AH1204" s="13"/>
      <c r="AI1204" s="13"/>
      <c r="AJ1204" s="13"/>
      <c r="AK1204" s="13"/>
      <c r="AL1204" s="13"/>
      <c r="AM1204" s="13"/>
      <c r="AN1204" s="13"/>
      <c r="AO1204" s="13"/>
      <c r="AP1204" s="13"/>
    </row>
    <row r="1205" spans="1:42" x14ac:dyDescent="0.25">
      <c r="A1205" s="20">
        <v>200035319</v>
      </c>
      <c r="B1205" s="20" t="s">
        <v>60</v>
      </c>
      <c r="C1205" s="20" t="s">
        <v>1232</v>
      </c>
      <c r="D1205" s="20" t="s">
        <v>1234</v>
      </c>
      <c r="E1205" s="20" t="s">
        <v>12</v>
      </c>
      <c r="F1205" s="20">
        <v>0</v>
      </c>
      <c r="G1205" s="20">
        <v>41256</v>
      </c>
      <c r="H1205" s="20">
        <v>41275</v>
      </c>
      <c r="I1205" s="20">
        <v>114877</v>
      </c>
      <c r="J1205" s="20"/>
      <c r="K1205" s="21">
        <v>42735</v>
      </c>
      <c r="L1205" s="19">
        <v>1</v>
      </c>
      <c r="M1205" s="27" t="s">
        <v>1451</v>
      </c>
      <c r="N1205" s="22">
        <v>43580</v>
      </c>
      <c r="O1205" s="22">
        <v>43574</v>
      </c>
      <c r="P1205" s="22">
        <v>43738</v>
      </c>
      <c r="Q1205" s="26">
        <v>1</v>
      </c>
      <c r="R1205" s="26"/>
      <c r="S1205" s="20">
        <v>1</v>
      </c>
      <c r="T1205" s="13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F1205" s="13"/>
      <c r="AG1205" s="13"/>
      <c r="AH1205" s="13"/>
      <c r="AI1205" s="13"/>
      <c r="AJ1205" s="13"/>
      <c r="AK1205" s="13"/>
      <c r="AL1205" s="13"/>
      <c r="AM1205" s="13"/>
      <c r="AN1205" s="13"/>
      <c r="AO1205" s="13"/>
      <c r="AP1205" s="13"/>
    </row>
    <row r="1206" spans="1:42" x14ac:dyDescent="0.25">
      <c r="A1206" s="20">
        <v>200035723</v>
      </c>
      <c r="B1206" s="20" t="s">
        <v>60</v>
      </c>
      <c r="C1206" s="20" t="s">
        <v>1245</v>
      </c>
      <c r="D1206" s="20" t="s">
        <v>1250</v>
      </c>
      <c r="E1206" s="20" t="s">
        <v>16</v>
      </c>
      <c r="F1206" s="20">
        <v>1</v>
      </c>
      <c r="G1206" s="20">
        <v>41269</v>
      </c>
      <c r="H1206" s="20">
        <v>41275</v>
      </c>
      <c r="I1206" s="20">
        <v>9564</v>
      </c>
      <c r="J1206" s="20"/>
      <c r="K1206" s="21" t="s">
        <v>1410</v>
      </c>
      <c r="L1206" s="19">
        <v>0</v>
      </c>
      <c r="M1206" s="22"/>
      <c r="N1206" s="22"/>
      <c r="O1206" s="22"/>
      <c r="P1206" s="22"/>
      <c r="Q1206" s="26"/>
      <c r="R1206" s="26"/>
      <c r="S1206" s="20">
        <v>0</v>
      </c>
      <c r="T1206" s="13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F1206" s="13"/>
      <c r="AG1206" s="13"/>
      <c r="AH1206" s="13"/>
      <c r="AI1206" s="13"/>
      <c r="AJ1206" s="13"/>
      <c r="AK1206" s="13"/>
      <c r="AL1206" s="13"/>
      <c r="AM1206" s="13"/>
      <c r="AN1206" s="13"/>
      <c r="AO1206" s="13"/>
      <c r="AP1206" s="13"/>
    </row>
    <row r="1207" spans="1:42" x14ac:dyDescent="0.25">
      <c r="A1207" s="20">
        <v>200036077</v>
      </c>
      <c r="B1207" s="20" t="s">
        <v>60</v>
      </c>
      <c r="C1207" s="20" t="s">
        <v>1232</v>
      </c>
      <c r="D1207" s="20" t="s">
        <v>1240</v>
      </c>
      <c r="E1207" s="20" t="s">
        <v>16</v>
      </c>
      <c r="F1207" s="20">
        <v>0</v>
      </c>
      <c r="G1207" s="20">
        <v>41270</v>
      </c>
      <c r="H1207" s="20">
        <v>41275</v>
      </c>
      <c r="I1207" s="20">
        <v>58463</v>
      </c>
      <c r="J1207" s="20"/>
      <c r="K1207" s="21">
        <v>42735</v>
      </c>
      <c r="L1207" s="19">
        <v>1</v>
      </c>
      <c r="M1207" s="22">
        <v>42676</v>
      </c>
      <c r="N1207" s="22"/>
      <c r="O1207" s="22">
        <v>43756</v>
      </c>
      <c r="P1207" s="22">
        <v>43873</v>
      </c>
      <c r="Q1207" s="26"/>
      <c r="R1207" s="26"/>
      <c r="S1207" s="20">
        <v>1</v>
      </c>
      <c r="T1207" s="13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F1207" s="13"/>
      <c r="AG1207" s="13"/>
      <c r="AH1207" s="13"/>
      <c r="AI1207" s="13"/>
      <c r="AJ1207" s="13"/>
      <c r="AK1207" s="13"/>
      <c r="AL1207" s="13"/>
      <c r="AM1207" s="13"/>
      <c r="AN1207" s="13"/>
      <c r="AO1207" s="13"/>
      <c r="AP1207" s="13"/>
    </row>
    <row r="1208" spans="1:42" x14ac:dyDescent="0.25">
      <c r="A1208" s="20">
        <v>200039857</v>
      </c>
      <c r="B1208" s="20" t="s">
        <v>60</v>
      </c>
      <c r="C1208" s="20" t="s">
        <v>79</v>
      </c>
      <c r="D1208" s="20" t="s">
        <v>82</v>
      </c>
      <c r="E1208" s="20" t="s">
        <v>12</v>
      </c>
      <c r="F1208" s="20">
        <v>0</v>
      </c>
      <c r="G1208" s="20">
        <v>41640</v>
      </c>
      <c r="H1208" s="20">
        <v>41640</v>
      </c>
      <c r="I1208" s="20">
        <v>103907</v>
      </c>
      <c r="J1208" s="20"/>
      <c r="K1208" s="21">
        <v>42735</v>
      </c>
      <c r="L1208" s="19">
        <v>1</v>
      </c>
      <c r="M1208" s="22">
        <v>43530</v>
      </c>
      <c r="N1208" s="22"/>
      <c r="O1208" s="22"/>
      <c r="P1208" s="22"/>
      <c r="Q1208" s="26">
        <v>1</v>
      </c>
      <c r="R1208" s="26"/>
      <c r="S1208" s="20">
        <v>0</v>
      </c>
      <c r="T1208" s="13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F1208" s="13"/>
      <c r="AG1208" s="13"/>
      <c r="AH1208" s="13"/>
      <c r="AI1208" s="13"/>
      <c r="AJ1208" s="13"/>
      <c r="AK1208" s="13"/>
      <c r="AL1208" s="13"/>
      <c r="AM1208" s="13"/>
      <c r="AN1208" s="13"/>
      <c r="AO1208" s="13"/>
      <c r="AP1208" s="13"/>
    </row>
    <row r="1209" spans="1:42" x14ac:dyDescent="0.25">
      <c r="A1209" s="20">
        <v>200039915</v>
      </c>
      <c r="B1209" s="20" t="s">
        <v>60</v>
      </c>
      <c r="C1209" s="20" t="s">
        <v>79</v>
      </c>
      <c r="D1209" s="20" t="s">
        <v>83</v>
      </c>
      <c r="E1209" s="20" t="s">
        <v>12</v>
      </c>
      <c r="F1209" s="20">
        <v>0</v>
      </c>
      <c r="G1209" s="20">
        <v>41640</v>
      </c>
      <c r="H1209" s="20">
        <v>41640</v>
      </c>
      <c r="I1209" s="20">
        <v>160385</v>
      </c>
      <c r="J1209" s="20"/>
      <c r="K1209" s="21">
        <v>42735</v>
      </c>
      <c r="L1209" s="19">
        <v>1</v>
      </c>
      <c r="M1209" s="22">
        <v>43451</v>
      </c>
      <c r="N1209" s="22"/>
      <c r="O1209" s="22"/>
      <c r="P1209" s="22"/>
      <c r="Q1209" s="26">
        <v>1</v>
      </c>
      <c r="R1209" s="26"/>
      <c r="S1209" s="20">
        <v>0</v>
      </c>
      <c r="T1209" s="13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F1209" s="13"/>
      <c r="AG1209" s="13"/>
      <c r="AH1209" s="13"/>
      <c r="AI1209" s="13"/>
      <c r="AJ1209" s="13"/>
      <c r="AK1209" s="13"/>
      <c r="AL1209" s="13"/>
      <c r="AM1209" s="13"/>
      <c r="AN1209" s="13"/>
      <c r="AO1209" s="13"/>
      <c r="AP1209" s="13"/>
    </row>
    <row r="1210" spans="1:42" x14ac:dyDescent="0.25">
      <c r="A1210" s="20">
        <v>200039931</v>
      </c>
      <c r="B1210" s="20" t="s">
        <v>60</v>
      </c>
      <c r="C1210" s="20" t="s">
        <v>79</v>
      </c>
      <c r="D1210" s="20" t="s">
        <v>86</v>
      </c>
      <c r="E1210" s="20" t="s">
        <v>16</v>
      </c>
      <c r="F1210" s="20">
        <v>0</v>
      </c>
      <c r="G1210" s="20">
        <v>41640</v>
      </c>
      <c r="H1210" s="20">
        <v>41640</v>
      </c>
      <c r="I1210" s="20">
        <v>9802</v>
      </c>
      <c r="J1210" s="20"/>
      <c r="K1210" s="21" t="s">
        <v>1412</v>
      </c>
      <c r="L1210" s="19">
        <v>1</v>
      </c>
      <c r="M1210" s="22">
        <v>42986</v>
      </c>
      <c r="N1210" s="22"/>
      <c r="O1210" s="22"/>
      <c r="P1210" s="22"/>
      <c r="Q1210" s="26"/>
      <c r="R1210" s="26"/>
      <c r="S1210" s="20">
        <v>0</v>
      </c>
      <c r="T1210" s="13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F1210" s="13"/>
      <c r="AG1210" s="13"/>
      <c r="AH1210" s="13"/>
      <c r="AI1210" s="13"/>
      <c r="AJ1210" s="13"/>
      <c r="AK1210" s="13"/>
      <c r="AL1210" s="13"/>
      <c r="AM1210" s="13"/>
      <c r="AN1210" s="13"/>
      <c r="AO1210" s="13"/>
      <c r="AP1210" s="13"/>
    </row>
    <row r="1211" spans="1:42" x14ac:dyDescent="0.25">
      <c r="A1211" s="20">
        <v>200040202</v>
      </c>
      <c r="B1211" s="20" t="s">
        <v>60</v>
      </c>
      <c r="C1211" s="20" t="s">
        <v>1232</v>
      </c>
      <c r="D1211" s="20" t="s">
        <v>1241</v>
      </c>
      <c r="E1211" s="20" t="s">
        <v>16</v>
      </c>
      <c r="F1211" s="20">
        <v>0</v>
      </c>
      <c r="G1211" s="20">
        <v>41640</v>
      </c>
      <c r="H1211" s="20">
        <v>41640</v>
      </c>
      <c r="I1211" s="20">
        <v>22426</v>
      </c>
      <c r="J1211" s="20" t="s">
        <v>1439</v>
      </c>
      <c r="K1211" s="21">
        <v>43465</v>
      </c>
      <c r="L1211" s="19">
        <v>1</v>
      </c>
      <c r="M1211" s="22">
        <v>43286</v>
      </c>
      <c r="N1211" s="22"/>
      <c r="O1211" s="22"/>
      <c r="P1211" s="22"/>
      <c r="Q1211" s="26"/>
      <c r="R1211" s="26"/>
      <c r="S1211" s="20">
        <v>0</v>
      </c>
      <c r="T1211" s="13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F1211" s="13"/>
      <c r="AG1211" s="13"/>
      <c r="AH1211" s="13"/>
      <c r="AI1211" s="13"/>
      <c r="AJ1211" s="13"/>
      <c r="AK1211" s="13"/>
      <c r="AL1211" s="13"/>
      <c r="AM1211" s="13"/>
      <c r="AN1211" s="13"/>
      <c r="AO1211" s="13"/>
      <c r="AP1211" s="13"/>
    </row>
    <row r="1212" spans="1:42" x14ac:dyDescent="0.25">
      <c r="A1212" s="20">
        <v>200040210</v>
      </c>
      <c r="B1212" s="20" t="s">
        <v>60</v>
      </c>
      <c r="C1212" s="20" t="s">
        <v>1232</v>
      </c>
      <c r="D1212" s="20" t="s">
        <v>1242</v>
      </c>
      <c r="E1212" s="20" t="s">
        <v>16</v>
      </c>
      <c r="F1212" s="20">
        <v>0</v>
      </c>
      <c r="G1212" s="20">
        <v>41640</v>
      </c>
      <c r="H1212" s="20">
        <v>41640</v>
      </c>
      <c r="I1212" s="20">
        <v>9203</v>
      </c>
      <c r="J1212" s="20"/>
      <c r="K1212" s="21" t="s">
        <v>1410</v>
      </c>
      <c r="L1212" s="19">
        <v>0</v>
      </c>
      <c r="M1212" s="22"/>
      <c r="N1212" s="22"/>
      <c r="O1212" s="22"/>
      <c r="P1212" s="22"/>
      <c r="Q1212" s="26"/>
      <c r="R1212" s="26"/>
      <c r="S1212" s="20">
        <v>0</v>
      </c>
      <c r="T1212" s="13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F1212" s="13"/>
      <c r="AG1212" s="13"/>
      <c r="AH1212" s="13"/>
      <c r="AI1212" s="13"/>
      <c r="AJ1212" s="13"/>
      <c r="AK1212" s="13"/>
      <c r="AL1212" s="13"/>
      <c r="AM1212" s="13"/>
      <c r="AN1212" s="13"/>
      <c r="AO1212" s="13"/>
      <c r="AP1212" s="13"/>
    </row>
    <row r="1213" spans="1:42" x14ac:dyDescent="0.25">
      <c r="A1213" s="20">
        <v>200040442</v>
      </c>
      <c r="B1213" s="20" t="s">
        <v>60</v>
      </c>
      <c r="C1213" s="20" t="s">
        <v>1245</v>
      </c>
      <c r="D1213" s="20" t="s">
        <v>1246</v>
      </c>
      <c r="E1213" s="20" t="s">
        <v>12</v>
      </c>
      <c r="F1213" s="20">
        <v>0</v>
      </c>
      <c r="G1213" s="20">
        <v>41640</v>
      </c>
      <c r="H1213" s="20">
        <v>41640</v>
      </c>
      <c r="I1213" s="20">
        <v>56156</v>
      </c>
      <c r="J1213" s="20" t="s">
        <v>1440</v>
      </c>
      <c r="K1213" s="21">
        <v>42735</v>
      </c>
      <c r="L1213" s="19">
        <v>1</v>
      </c>
      <c r="M1213" s="22">
        <v>43070</v>
      </c>
      <c r="N1213" s="22"/>
      <c r="O1213" s="22"/>
      <c r="P1213" s="22"/>
      <c r="Q1213" s="26"/>
      <c r="R1213" s="26"/>
      <c r="S1213" s="20">
        <v>0</v>
      </c>
      <c r="T1213" s="13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F1213" s="13"/>
      <c r="AG1213" s="13"/>
      <c r="AH1213" s="13"/>
      <c r="AI1213" s="13"/>
      <c r="AJ1213" s="13"/>
      <c r="AK1213" s="13"/>
      <c r="AL1213" s="13"/>
      <c r="AM1213" s="13"/>
      <c r="AN1213" s="13"/>
      <c r="AO1213" s="13"/>
      <c r="AP1213" s="13"/>
    </row>
    <row r="1214" spans="1:42" x14ac:dyDescent="0.25">
      <c r="A1214" s="20">
        <v>200040624</v>
      </c>
      <c r="B1214" s="20" t="s">
        <v>60</v>
      </c>
      <c r="C1214" s="20" t="s">
        <v>1245</v>
      </c>
      <c r="D1214" s="20" t="s">
        <v>1251</v>
      </c>
      <c r="E1214" s="20" t="s">
        <v>16</v>
      </c>
      <c r="F1214" s="20">
        <v>1</v>
      </c>
      <c r="G1214" s="20">
        <v>41640</v>
      </c>
      <c r="H1214" s="20">
        <v>41640</v>
      </c>
      <c r="I1214" s="20">
        <v>30763</v>
      </c>
      <c r="J1214" s="20"/>
      <c r="K1214" s="21">
        <v>43465</v>
      </c>
      <c r="L1214" s="19">
        <v>1</v>
      </c>
      <c r="M1214" s="22">
        <v>43090</v>
      </c>
      <c r="N1214" s="22"/>
      <c r="O1214" s="22"/>
      <c r="P1214" s="22">
        <v>44179</v>
      </c>
      <c r="Q1214" s="26"/>
      <c r="R1214" s="26"/>
      <c r="S1214" s="20">
        <v>0</v>
      </c>
      <c r="T1214" s="13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F1214" s="13"/>
      <c r="AG1214" s="13"/>
      <c r="AH1214" s="13"/>
      <c r="AI1214" s="13"/>
      <c r="AJ1214" s="13"/>
      <c r="AK1214" s="13"/>
      <c r="AL1214" s="13"/>
      <c r="AM1214" s="13"/>
      <c r="AN1214" s="13"/>
      <c r="AO1214" s="13"/>
      <c r="AP1214" s="13"/>
    </row>
    <row r="1215" spans="1:42" x14ac:dyDescent="0.25">
      <c r="A1215" s="20">
        <v>200040681</v>
      </c>
      <c r="B1215" s="20" t="s">
        <v>60</v>
      </c>
      <c r="C1215" s="20" t="s">
        <v>1245</v>
      </c>
      <c r="D1215" s="20" t="s">
        <v>1252</v>
      </c>
      <c r="E1215" s="20" t="s">
        <v>16</v>
      </c>
      <c r="F1215" s="20">
        <v>1</v>
      </c>
      <c r="G1215" s="20">
        <v>41640</v>
      </c>
      <c r="H1215" s="20">
        <v>41640</v>
      </c>
      <c r="I1215" s="20">
        <v>23598</v>
      </c>
      <c r="J1215" s="20"/>
      <c r="K1215" s="21">
        <v>43465</v>
      </c>
      <c r="L1215" s="19">
        <v>1</v>
      </c>
      <c r="M1215" s="22">
        <v>43181</v>
      </c>
      <c r="N1215" s="22"/>
      <c r="O1215" s="22"/>
      <c r="P1215" s="22"/>
      <c r="Q1215" s="26"/>
      <c r="R1215" s="26"/>
      <c r="S1215" s="20">
        <v>0</v>
      </c>
      <c r="T1215" s="13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F1215" s="13"/>
      <c r="AG1215" s="13"/>
      <c r="AH1215" s="13"/>
      <c r="AI1215" s="13"/>
      <c r="AJ1215" s="13"/>
      <c r="AK1215" s="13"/>
      <c r="AL1215" s="13"/>
      <c r="AM1215" s="13"/>
      <c r="AN1215" s="13"/>
      <c r="AO1215" s="13"/>
      <c r="AP1215" s="13"/>
    </row>
    <row r="1216" spans="1:42" x14ac:dyDescent="0.25">
      <c r="A1216" s="20">
        <v>200054807</v>
      </c>
      <c r="B1216" s="20" t="s">
        <v>60</v>
      </c>
      <c r="C1216" s="20" t="s">
        <v>169</v>
      </c>
      <c r="D1216" s="20" t="s">
        <v>170</v>
      </c>
      <c r="E1216" s="20" t="s">
        <v>81</v>
      </c>
      <c r="F1216" s="20">
        <v>1</v>
      </c>
      <c r="G1216" s="20">
        <v>42244</v>
      </c>
      <c r="H1216" s="20">
        <v>42370</v>
      </c>
      <c r="I1216" s="20">
        <v>1898950</v>
      </c>
      <c r="J1216" s="20"/>
      <c r="K1216" s="21">
        <v>42735</v>
      </c>
      <c r="L1216" s="19">
        <v>1</v>
      </c>
      <c r="M1216" s="22">
        <v>42660</v>
      </c>
      <c r="N1216" s="22"/>
      <c r="O1216" s="22">
        <v>44048</v>
      </c>
      <c r="P1216" s="22"/>
      <c r="Q1216" s="26">
        <v>1</v>
      </c>
      <c r="R1216" s="26"/>
      <c r="S1216" s="20">
        <v>0</v>
      </c>
      <c r="T1216" s="13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F1216" s="13"/>
      <c r="AG1216" s="13"/>
      <c r="AH1216" s="13"/>
      <c r="AI1216" s="13"/>
      <c r="AJ1216" s="13"/>
      <c r="AK1216" s="13"/>
      <c r="AL1216" s="13"/>
      <c r="AM1216" s="13"/>
      <c r="AN1216" s="13"/>
      <c r="AO1216" s="13"/>
      <c r="AP1216" s="13"/>
    </row>
    <row r="1217" spans="1:42" x14ac:dyDescent="0.25">
      <c r="A1217" s="20">
        <v>200067320</v>
      </c>
      <c r="B1217" s="20" t="s">
        <v>60</v>
      </c>
      <c r="C1217" s="20" t="s">
        <v>70</v>
      </c>
      <c r="D1217" s="20" t="s">
        <v>72</v>
      </c>
      <c r="E1217" s="20" t="s">
        <v>16</v>
      </c>
      <c r="F1217" s="20">
        <v>1</v>
      </c>
      <c r="G1217" s="20">
        <v>42671</v>
      </c>
      <c r="H1217" s="20">
        <v>42736</v>
      </c>
      <c r="I1217" s="20">
        <v>7710</v>
      </c>
      <c r="J1217" s="20"/>
      <c r="K1217" s="21" t="s">
        <v>1410</v>
      </c>
      <c r="L1217" s="19">
        <v>0</v>
      </c>
      <c r="M1217" s="22"/>
      <c r="N1217" s="22"/>
      <c r="O1217" s="22"/>
      <c r="P1217" s="22"/>
      <c r="Q1217" s="26"/>
      <c r="R1217" s="26"/>
      <c r="S1217" s="20">
        <v>0</v>
      </c>
      <c r="T1217" s="13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F1217" s="13"/>
      <c r="AG1217" s="13"/>
      <c r="AH1217" s="13"/>
      <c r="AI1217" s="13"/>
      <c r="AJ1217" s="13"/>
      <c r="AK1217" s="13"/>
      <c r="AL1217" s="13"/>
      <c r="AM1217" s="13"/>
      <c r="AN1217" s="13"/>
      <c r="AO1217" s="13"/>
      <c r="AP1217" s="13"/>
    </row>
    <row r="1218" spans="1:42" x14ac:dyDescent="0.25">
      <c r="A1218" s="20">
        <v>200067437</v>
      </c>
      <c r="B1218" s="20" t="s">
        <v>60</v>
      </c>
      <c r="C1218" s="20" t="s">
        <v>61</v>
      </c>
      <c r="D1218" s="20" t="s">
        <v>63</v>
      </c>
      <c r="E1218" s="20" t="s">
        <v>12</v>
      </c>
      <c r="F1218" s="20">
        <v>0</v>
      </c>
      <c r="G1218" s="20">
        <v>42664</v>
      </c>
      <c r="H1218" s="20">
        <v>42736</v>
      </c>
      <c r="I1218" s="20">
        <v>48951</v>
      </c>
      <c r="J1218" s="20"/>
      <c r="K1218" s="21">
        <v>43465</v>
      </c>
      <c r="L1218" s="19">
        <v>1</v>
      </c>
      <c r="M1218" s="22">
        <v>42886</v>
      </c>
      <c r="N1218" s="22"/>
      <c r="O1218" s="22">
        <v>43724</v>
      </c>
      <c r="P1218" s="22">
        <v>43889</v>
      </c>
      <c r="Q1218" s="26"/>
      <c r="R1218" s="26"/>
      <c r="S1218" s="20">
        <v>1</v>
      </c>
      <c r="T1218" s="13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F1218" s="13"/>
      <c r="AG1218" s="13"/>
      <c r="AH1218" s="13"/>
      <c r="AI1218" s="13"/>
      <c r="AJ1218" s="13"/>
      <c r="AK1218" s="13"/>
      <c r="AL1218" s="13"/>
      <c r="AM1218" s="13"/>
      <c r="AN1218" s="13"/>
      <c r="AO1218" s="13"/>
      <c r="AP1218" s="13"/>
    </row>
    <row r="1219" spans="1:42" x14ac:dyDescent="0.25">
      <c r="A1219" s="20">
        <v>200067445</v>
      </c>
      <c r="B1219" s="20" t="s">
        <v>60</v>
      </c>
      <c r="C1219" s="20" t="s">
        <v>70</v>
      </c>
      <c r="D1219" s="20" t="s">
        <v>73</v>
      </c>
      <c r="E1219" s="20" t="s">
        <v>16</v>
      </c>
      <c r="F1219" s="20">
        <v>0</v>
      </c>
      <c r="G1219" s="20">
        <v>42664</v>
      </c>
      <c r="H1219" s="20">
        <v>42736</v>
      </c>
      <c r="I1219" s="20">
        <v>9636</v>
      </c>
      <c r="J1219" s="20"/>
      <c r="K1219" s="21" t="s">
        <v>1410</v>
      </c>
      <c r="L1219" s="19">
        <v>0</v>
      </c>
      <c r="M1219" s="22"/>
      <c r="N1219" s="22"/>
      <c r="O1219" s="22"/>
      <c r="P1219" s="22"/>
      <c r="Q1219" s="26"/>
      <c r="R1219" s="26"/>
      <c r="S1219" s="20">
        <v>0</v>
      </c>
      <c r="T1219" s="13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F1219" s="13"/>
      <c r="AG1219" s="13"/>
      <c r="AH1219" s="13"/>
      <c r="AI1219" s="13"/>
      <c r="AJ1219" s="13"/>
      <c r="AK1219" s="13"/>
      <c r="AL1219" s="13"/>
      <c r="AM1219" s="13"/>
      <c r="AN1219" s="13"/>
      <c r="AO1219" s="13"/>
      <c r="AP1219" s="13"/>
    </row>
    <row r="1220" spans="1:42" x14ac:dyDescent="0.25">
      <c r="A1220" s="20">
        <v>200067452</v>
      </c>
      <c r="B1220" s="20" t="s">
        <v>60</v>
      </c>
      <c r="C1220" s="20" t="s">
        <v>70</v>
      </c>
      <c r="D1220" s="20" t="s">
        <v>74</v>
      </c>
      <c r="E1220" s="20" t="s">
        <v>16</v>
      </c>
      <c r="F1220" s="20">
        <v>0</v>
      </c>
      <c r="G1220" s="20">
        <v>42667</v>
      </c>
      <c r="H1220" s="20">
        <v>42736</v>
      </c>
      <c r="I1220" s="20">
        <v>8187</v>
      </c>
      <c r="J1220" s="20" t="s">
        <v>1436</v>
      </c>
      <c r="K1220" s="21" t="s">
        <v>1412</v>
      </c>
      <c r="L1220" s="19">
        <v>1</v>
      </c>
      <c r="M1220" s="22">
        <v>42913</v>
      </c>
      <c r="N1220" s="22"/>
      <c r="O1220" s="22"/>
      <c r="P1220" s="22"/>
      <c r="Q1220" s="26"/>
      <c r="R1220" s="26"/>
      <c r="S1220" s="20">
        <v>0</v>
      </c>
      <c r="T1220" s="13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F1220" s="13"/>
      <c r="AG1220" s="13"/>
      <c r="AH1220" s="13"/>
      <c r="AI1220" s="13"/>
      <c r="AJ1220" s="13"/>
      <c r="AK1220" s="13"/>
      <c r="AL1220" s="13"/>
      <c r="AM1220" s="13"/>
      <c r="AN1220" s="13"/>
      <c r="AO1220" s="13"/>
      <c r="AP1220" s="13"/>
    </row>
    <row r="1221" spans="1:42" x14ac:dyDescent="0.25">
      <c r="A1221" s="20">
        <v>200067742</v>
      </c>
      <c r="B1221" s="20" t="s">
        <v>60</v>
      </c>
      <c r="C1221" s="20" t="s">
        <v>70</v>
      </c>
      <c r="D1221" s="20" t="s">
        <v>75</v>
      </c>
      <c r="E1221" s="20" t="s">
        <v>16</v>
      </c>
      <c r="F1221" s="20">
        <v>1</v>
      </c>
      <c r="G1221" s="20">
        <v>42676</v>
      </c>
      <c r="H1221" s="20">
        <v>42736</v>
      </c>
      <c r="I1221" s="20">
        <v>16799</v>
      </c>
      <c r="J1221" s="20"/>
      <c r="K1221" s="21" t="s">
        <v>1410</v>
      </c>
      <c r="L1221" s="19">
        <v>0</v>
      </c>
      <c r="M1221" s="22"/>
      <c r="N1221" s="22"/>
      <c r="O1221" s="22"/>
      <c r="P1221" s="22"/>
      <c r="Q1221" s="26"/>
      <c r="R1221" s="26"/>
      <c r="S1221" s="20">
        <v>0</v>
      </c>
      <c r="T1221" s="13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F1221" s="13"/>
      <c r="AG1221" s="13"/>
      <c r="AH1221" s="13"/>
      <c r="AI1221" s="13"/>
      <c r="AJ1221" s="13"/>
      <c r="AK1221" s="13"/>
      <c r="AL1221" s="13"/>
      <c r="AM1221" s="13"/>
      <c r="AN1221" s="13"/>
      <c r="AO1221" s="13"/>
      <c r="AP1221" s="13"/>
    </row>
    <row r="1222" spans="1:42" x14ac:dyDescent="0.25">
      <c r="A1222" s="20">
        <v>200067825</v>
      </c>
      <c r="B1222" s="20" t="s">
        <v>60</v>
      </c>
      <c r="C1222" s="20" t="s">
        <v>70</v>
      </c>
      <c r="D1222" s="20" t="s">
        <v>71</v>
      </c>
      <c r="E1222" s="20" t="s">
        <v>12</v>
      </c>
      <c r="F1222" s="20">
        <v>1</v>
      </c>
      <c r="G1222" s="20">
        <v>42669</v>
      </c>
      <c r="H1222" s="20">
        <v>42736</v>
      </c>
      <c r="I1222" s="20">
        <v>52378</v>
      </c>
      <c r="J1222" s="20"/>
      <c r="K1222" s="21">
        <v>43465</v>
      </c>
      <c r="L1222" s="19">
        <v>1</v>
      </c>
      <c r="M1222" s="22">
        <v>42999</v>
      </c>
      <c r="N1222" s="22"/>
      <c r="O1222" s="28">
        <v>44343</v>
      </c>
      <c r="P1222" s="22"/>
      <c r="Q1222" s="26"/>
      <c r="R1222" s="26"/>
      <c r="S1222" s="20">
        <v>0</v>
      </c>
      <c r="T1222" s="13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F1222" s="13"/>
      <c r="AG1222" s="13"/>
      <c r="AH1222" s="13"/>
      <c r="AI1222" s="13"/>
      <c r="AJ1222" s="13"/>
      <c r="AK1222" s="13"/>
      <c r="AL1222" s="13"/>
      <c r="AM1222" s="13"/>
      <c r="AN1222" s="13"/>
      <c r="AO1222" s="13"/>
      <c r="AP1222" s="13"/>
    </row>
    <row r="1223" spans="1:42" x14ac:dyDescent="0.25">
      <c r="A1223" s="20">
        <v>200068096</v>
      </c>
      <c r="B1223" s="20" t="s">
        <v>60</v>
      </c>
      <c r="C1223" s="20" t="s">
        <v>70</v>
      </c>
      <c r="D1223" s="20" t="s">
        <v>76</v>
      </c>
      <c r="E1223" s="20" t="s">
        <v>16</v>
      </c>
      <c r="F1223" s="20">
        <v>0</v>
      </c>
      <c r="G1223" s="20">
        <v>42681</v>
      </c>
      <c r="H1223" s="20">
        <v>42736</v>
      </c>
      <c r="I1223" s="20">
        <v>11474</v>
      </c>
      <c r="J1223" s="20"/>
      <c r="K1223" s="21" t="s">
        <v>1410</v>
      </c>
      <c r="L1223" s="19">
        <v>0</v>
      </c>
      <c r="M1223" s="22"/>
      <c r="N1223" s="22"/>
      <c r="O1223" s="22"/>
      <c r="P1223" s="22"/>
      <c r="Q1223" s="26"/>
      <c r="R1223" s="26"/>
      <c r="S1223" s="20">
        <v>0</v>
      </c>
      <c r="T1223" s="13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F1223" s="13"/>
      <c r="AG1223" s="13"/>
      <c r="AH1223" s="13"/>
      <c r="AI1223" s="13"/>
      <c r="AJ1223" s="13"/>
      <c r="AK1223" s="13"/>
      <c r="AL1223" s="13"/>
      <c r="AM1223" s="13"/>
      <c r="AN1223" s="13"/>
      <c r="AO1223" s="13"/>
      <c r="AP1223" s="13"/>
    </row>
    <row r="1224" spans="1:42" x14ac:dyDescent="0.25">
      <c r="A1224" s="20">
        <v>200068104</v>
      </c>
      <c r="B1224" s="20" t="s">
        <v>60</v>
      </c>
      <c r="C1224" s="20" t="s">
        <v>1232</v>
      </c>
      <c r="D1224" s="20" t="s">
        <v>1235</v>
      </c>
      <c r="E1224" s="20" t="s">
        <v>12</v>
      </c>
      <c r="F1224" s="20">
        <v>0</v>
      </c>
      <c r="G1224" s="20">
        <v>42736</v>
      </c>
      <c r="H1224" s="20">
        <v>42736</v>
      </c>
      <c r="I1224" s="20">
        <v>100358</v>
      </c>
      <c r="J1224" s="20" t="s">
        <v>1439</v>
      </c>
      <c r="K1224" s="21">
        <v>43465</v>
      </c>
      <c r="L1224" s="19">
        <v>1</v>
      </c>
      <c r="M1224" s="22">
        <v>43286</v>
      </c>
      <c r="N1224" s="22"/>
      <c r="O1224" s="22"/>
      <c r="P1224" s="22"/>
      <c r="Q1224" s="26">
        <v>1</v>
      </c>
      <c r="R1224" s="26"/>
      <c r="S1224" s="20">
        <v>0</v>
      </c>
      <c r="T1224" s="13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F1224" s="13"/>
      <c r="AG1224" s="13"/>
      <c r="AH1224" s="13"/>
      <c r="AI1224" s="13"/>
      <c r="AJ1224" s="13"/>
      <c r="AK1224" s="13"/>
      <c r="AL1224" s="13"/>
      <c r="AM1224" s="13"/>
      <c r="AN1224" s="13"/>
      <c r="AO1224" s="13"/>
      <c r="AP1224" s="13"/>
    </row>
    <row r="1225" spans="1:42" x14ac:dyDescent="0.25">
      <c r="A1225" s="20">
        <v>200068625</v>
      </c>
      <c r="B1225" s="20" t="s">
        <v>60</v>
      </c>
      <c r="C1225" s="20" t="s">
        <v>61</v>
      </c>
      <c r="D1225" s="20" t="s">
        <v>64</v>
      </c>
      <c r="E1225" s="20" t="s">
        <v>16</v>
      </c>
      <c r="F1225" s="20">
        <v>0</v>
      </c>
      <c r="G1225" s="20">
        <v>42698</v>
      </c>
      <c r="H1225" s="20">
        <v>42736</v>
      </c>
      <c r="I1225" s="20">
        <v>11614</v>
      </c>
      <c r="J1225" s="20"/>
      <c r="K1225" s="21" t="s">
        <v>1410</v>
      </c>
      <c r="L1225" s="19">
        <v>0</v>
      </c>
      <c r="M1225" s="22"/>
      <c r="N1225" s="22"/>
      <c r="O1225" s="22"/>
      <c r="P1225" s="22"/>
      <c r="Q1225" s="26"/>
      <c r="R1225" s="26"/>
      <c r="S1225" s="20">
        <v>0</v>
      </c>
      <c r="T1225" s="13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F1225" s="13"/>
      <c r="AG1225" s="13"/>
      <c r="AH1225" s="13"/>
      <c r="AI1225" s="13"/>
      <c r="AJ1225" s="13"/>
      <c r="AK1225" s="13"/>
      <c r="AL1225" s="13"/>
      <c r="AM1225" s="13"/>
      <c r="AN1225" s="13"/>
      <c r="AO1225" s="13"/>
      <c r="AP1225" s="13"/>
    </row>
    <row r="1226" spans="1:42" x14ac:dyDescent="0.25">
      <c r="A1226" s="20">
        <v>200068765</v>
      </c>
      <c r="B1226" s="20" t="s">
        <v>60</v>
      </c>
      <c r="C1226" s="20" t="s">
        <v>61</v>
      </c>
      <c r="D1226" s="20" t="s">
        <v>65</v>
      </c>
      <c r="E1226" s="20" t="s">
        <v>16</v>
      </c>
      <c r="F1226" s="20">
        <v>1</v>
      </c>
      <c r="G1226" s="20">
        <v>42688</v>
      </c>
      <c r="H1226" s="20">
        <v>42736</v>
      </c>
      <c r="I1226" s="20">
        <v>25576</v>
      </c>
      <c r="J1226" s="20"/>
      <c r="K1226" s="21">
        <v>43465</v>
      </c>
      <c r="L1226" s="19">
        <v>1</v>
      </c>
      <c r="M1226" s="22">
        <v>43115</v>
      </c>
      <c r="N1226" s="22"/>
      <c r="O1226" s="22"/>
      <c r="P1226" s="22"/>
      <c r="Q1226" s="26"/>
      <c r="R1226" s="26"/>
      <c r="S1226" s="20">
        <v>0</v>
      </c>
      <c r="T1226" s="13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F1226" s="13"/>
      <c r="AG1226" s="13"/>
      <c r="AH1226" s="13"/>
      <c r="AI1226" s="13"/>
      <c r="AJ1226" s="13"/>
      <c r="AK1226" s="13"/>
      <c r="AL1226" s="13"/>
      <c r="AM1226" s="13"/>
      <c r="AN1226" s="13"/>
      <c r="AO1226" s="13"/>
      <c r="AP1226" s="13"/>
    </row>
    <row r="1227" spans="1:42" x14ac:dyDescent="0.25">
      <c r="A1227" s="20">
        <v>200071025</v>
      </c>
      <c r="B1227" s="20" t="s">
        <v>60</v>
      </c>
      <c r="C1227" s="20" t="s">
        <v>61</v>
      </c>
      <c r="D1227" s="20" t="s">
        <v>66</v>
      </c>
      <c r="E1227" s="20" t="s">
        <v>16</v>
      </c>
      <c r="F1227" s="20">
        <v>0</v>
      </c>
      <c r="G1227" s="20">
        <v>42704</v>
      </c>
      <c r="H1227" s="20">
        <v>42736</v>
      </c>
      <c r="I1227" s="20">
        <v>9897</v>
      </c>
      <c r="J1227" s="20"/>
      <c r="K1227" s="21" t="s">
        <v>1410</v>
      </c>
      <c r="L1227" s="19">
        <v>0</v>
      </c>
      <c r="M1227" s="22"/>
      <c r="N1227" s="22"/>
      <c r="O1227" s="22"/>
      <c r="P1227" s="22"/>
      <c r="Q1227" s="26"/>
      <c r="R1227" s="26"/>
      <c r="S1227" s="20">
        <v>0</v>
      </c>
      <c r="T1227" s="13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F1227" s="13"/>
      <c r="AG1227" s="13"/>
      <c r="AH1227" s="13"/>
      <c r="AI1227" s="13"/>
      <c r="AJ1227" s="13"/>
      <c r="AK1227" s="13"/>
      <c r="AL1227" s="13"/>
      <c r="AM1227" s="13"/>
      <c r="AN1227" s="13"/>
      <c r="AO1227" s="13"/>
      <c r="AP1227" s="13"/>
    </row>
    <row r="1228" spans="1:42" x14ac:dyDescent="0.25">
      <c r="A1228" s="20">
        <v>200071033</v>
      </c>
      <c r="B1228" s="20" t="s">
        <v>60</v>
      </c>
      <c r="C1228" s="20" t="s">
        <v>61</v>
      </c>
      <c r="D1228" s="20" t="s">
        <v>67</v>
      </c>
      <c r="E1228" s="20" t="s">
        <v>16</v>
      </c>
      <c r="F1228" s="20">
        <v>1</v>
      </c>
      <c r="G1228" s="20">
        <v>42717</v>
      </c>
      <c r="H1228" s="20">
        <v>42736</v>
      </c>
      <c r="I1228" s="20">
        <v>5453</v>
      </c>
      <c r="J1228" s="20"/>
      <c r="K1228" s="21" t="s">
        <v>1410</v>
      </c>
      <c r="L1228" s="19">
        <v>0</v>
      </c>
      <c r="M1228" s="22"/>
      <c r="N1228" s="22"/>
      <c r="O1228" s="22"/>
      <c r="P1228" s="22"/>
      <c r="Q1228" s="26"/>
      <c r="R1228" s="26"/>
      <c r="S1228" s="20">
        <v>0</v>
      </c>
      <c r="T1228" s="13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F1228" s="13"/>
      <c r="AG1228" s="13"/>
      <c r="AH1228" s="13"/>
      <c r="AI1228" s="13"/>
      <c r="AJ1228" s="13"/>
      <c r="AK1228" s="13"/>
      <c r="AL1228" s="13"/>
      <c r="AM1228" s="13"/>
      <c r="AN1228" s="13"/>
      <c r="AO1228" s="13"/>
      <c r="AP1228" s="13"/>
    </row>
    <row r="1229" spans="1:42" x14ac:dyDescent="0.25">
      <c r="A1229" s="20">
        <v>200072304</v>
      </c>
      <c r="B1229" s="20" t="s">
        <v>60</v>
      </c>
      <c r="C1229" s="20" t="s">
        <v>61</v>
      </c>
      <c r="D1229" s="20" t="s">
        <v>68</v>
      </c>
      <c r="E1229" s="20" t="s">
        <v>16</v>
      </c>
      <c r="F1229" s="20">
        <v>0</v>
      </c>
      <c r="G1229" s="20">
        <v>42720</v>
      </c>
      <c r="H1229" s="20">
        <v>42736</v>
      </c>
      <c r="I1229" s="20">
        <v>8189</v>
      </c>
      <c r="J1229" s="20"/>
      <c r="K1229" s="21" t="s">
        <v>1410</v>
      </c>
      <c r="L1229" s="19">
        <v>0</v>
      </c>
      <c r="M1229" s="22"/>
      <c r="N1229" s="22"/>
      <c r="O1229" s="22"/>
      <c r="P1229" s="22"/>
      <c r="Q1229" s="26"/>
      <c r="R1229" s="26"/>
      <c r="S1229" s="20">
        <v>0</v>
      </c>
      <c r="T1229" s="13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F1229" s="13"/>
      <c r="AG1229" s="13"/>
      <c r="AH1229" s="13"/>
      <c r="AI1229" s="13"/>
      <c r="AJ1229" s="13"/>
      <c r="AK1229" s="13"/>
      <c r="AL1229" s="13"/>
      <c r="AM1229" s="13"/>
      <c r="AN1229" s="13"/>
      <c r="AO1229" s="13"/>
      <c r="AP1229" s="13"/>
    </row>
    <row r="1230" spans="1:42" x14ac:dyDescent="0.25">
      <c r="A1230" s="20">
        <v>240400440</v>
      </c>
      <c r="B1230" s="20" t="s">
        <v>60</v>
      </c>
      <c r="C1230" s="20" t="s">
        <v>61</v>
      </c>
      <c r="D1230" s="20" t="s">
        <v>69</v>
      </c>
      <c r="E1230" s="20" t="s">
        <v>16</v>
      </c>
      <c r="F1230" s="20">
        <v>0</v>
      </c>
      <c r="G1230" s="20">
        <v>37357</v>
      </c>
      <c r="H1230" s="20">
        <v>37622</v>
      </c>
      <c r="I1230" s="20">
        <v>9903</v>
      </c>
      <c r="J1230" s="20"/>
      <c r="K1230" s="21" t="s">
        <v>1410</v>
      </c>
      <c r="L1230" s="19">
        <v>0</v>
      </c>
      <c r="M1230" s="22"/>
      <c r="N1230" s="22"/>
      <c r="O1230" s="22"/>
      <c r="P1230" s="22"/>
      <c r="Q1230" s="26"/>
      <c r="R1230" s="26"/>
      <c r="S1230" s="20">
        <v>0</v>
      </c>
      <c r="T1230" s="13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F1230" s="13"/>
      <c r="AG1230" s="13"/>
      <c r="AH1230" s="13"/>
      <c r="AI1230" s="13"/>
      <c r="AJ1230" s="13"/>
      <c r="AK1230" s="13"/>
      <c r="AL1230" s="13"/>
      <c r="AM1230" s="13"/>
      <c r="AN1230" s="13"/>
      <c r="AO1230" s="13"/>
      <c r="AP1230" s="13"/>
    </row>
    <row r="1231" spans="1:42" x14ac:dyDescent="0.25">
      <c r="A1231" s="20">
        <v>240500439</v>
      </c>
      <c r="B1231" s="20" t="s">
        <v>60</v>
      </c>
      <c r="C1231" s="20" t="s">
        <v>70</v>
      </c>
      <c r="D1231" s="20" t="s">
        <v>77</v>
      </c>
      <c r="E1231" s="20" t="s">
        <v>16</v>
      </c>
      <c r="F1231" s="20">
        <v>0</v>
      </c>
      <c r="G1231" s="20">
        <v>35061</v>
      </c>
      <c r="H1231" s="20">
        <v>35061</v>
      </c>
      <c r="I1231" s="20">
        <v>21210</v>
      </c>
      <c r="J1231" s="20" t="s">
        <v>1437</v>
      </c>
      <c r="K1231" s="21">
        <v>43465</v>
      </c>
      <c r="L1231" s="19">
        <v>1</v>
      </c>
      <c r="M1231" s="22">
        <v>42913</v>
      </c>
      <c r="N1231" s="22">
        <v>44287</v>
      </c>
      <c r="O1231" s="22">
        <v>44287</v>
      </c>
      <c r="P1231" s="22"/>
      <c r="Q1231" s="26"/>
      <c r="R1231" s="26"/>
      <c r="S1231" s="20">
        <v>0</v>
      </c>
      <c r="T1231" s="13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F1231" s="13"/>
      <c r="AG1231" s="13"/>
      <c r="AH1231" s="13"/>
      <c r="AI1231" s="13"/>
      <c r="AJ1231" s="13"/>
      <c r="AK1231" s="13"/>
      <c r="AL1231" s="13"/>
      <c r="AM1231" s="13"/>
      <c r="AN1231" s="13"/>
      <c r="AO1231" s="13"/>
      <c r="AP1231" s="13"/>
    </row>
    <row r="1232" spans="1:42" x14ac:dyDescent="0.25">
      <c r="A1232" s="20">
        <v>240500462</v>
      </c>
      <c r="B1232" s="20" t="s">
        <v>60</v>
      </c>
      <c r="C1232" s="20" t="s">
        <v>70</v>
      </c>
      <c r="D1232" s="20" t="s">
        <v>78</v>
      </c>
      <c r="E1232" s="20" t="s">
        <v>16</v>
      </c>
      <c r="F1232" s="20">
        <v>0</v>
      </c>
      <c r="G1232" s="20">
        <v>36874</v>
      </c>
      <c r="H1232" s="20">
        <v>36874</v>
      </c>
      <c r="I1232" s="20">
        <v>6900</v>
      </c>
      <c r="J1232" s="20" t="s">
        <v>1436</v>
      </c>
      <c r="K1232" s="21" t="s">
        <v>1412</v>
      </c>
      <c r="L1232" s="19">
        <v>1</v>
      </c>
      <c r="M1232" s="22">
        <v>42913</v>
      </c>
      <c r="N1232" s="22"/>
      <c r="O1232" s="22"/>
      <c r="P1232" s="22"/>
      <c r="Q1232" s="26"/>
      <c r="R1232" s="26"/>
      <c r="S1232" s="20">
        <v>0</v>
      </c>
      <c r="T1232" s="13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F1232" s="13"/>
      <c r="AG1232" s="13"/>
      <c r="AH1232" s="13"/>
      <c r="AI1232" s="13"/>
      <c r="AJ1232" s="13"/>
      <c r="AK1232" s="13"/>
      <c r="AL1232" s="13"/>
      <c r="AM1232" s="13"/>
      <c r="AN1232" s="13"/>
      <c r="AO1232" s="13"/>
      <c r="AP1232" s="13"/>
    </row>
    <row r="1233" spans="1:42" x14ac:dyDescent="0.25">
      <c r="A1233" s="20">
        <v>240600551</v>
      </c>
      <c r="B1233" s="20" t="s">
        <v>60</v>
      </c>
      <c r="C1233" s="20" t="s">
        <v>79</v>
      </c>
      <c r="D1233" s="20" t="s">
        <v>84</v>
      </c>
      <c r="E1233" s="20" t="s">
        <v>12</v>
      </c>
      <c r="F1233" s="20">
        <v>0</v>
      </c>
      <c r="G1233" s="20">
        <v>37161</v>
      </c>
      <c r="H1233" s="20">
        <v>37257</v>
      </c>
      <c r="I1233" s="20">
        <v>73563</v>
      </c>
      <c r="J1233" s="20"/>
      <c r="K1233" s="21">
        <v>42735</v>
      </c>
      <c r="L1233" s="19">
        <v>1</v>
      </c>
      <c r="M1233" s="22">
        <v>44001</v>
      </c>
      <c r="N1233" s="22"/>
      <c r="O1233" s="22"/>
      <c r="P1233" s="22"/>
      <c r="Q1233" s="26">
        <v>1</v>
      </c>
      <c r="R1233" s="26"/>
      <c r="S1233" s="20">
        <v>0</v>
      </c>
      <c r="T1233" s="13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F1233" s="13"/>
      <c r="AG1233" s="13"/>
      <c r="AH1233" s="13"/>
      <c r="AI1233" s="13"/>
      <c r="AJ1233" s="13"/>
      <c r="AK1233" s="13"/>
      <c r="AL1233" s="13"/>
      <c r="AM1233" s="13"/>
      <c r="AN1233" s="13"/>
      <c r="AO1233" s="13"/>
      <c r="AP1233" s="13"/>
    </row>
    <row r="1234" spans="1:42" x14ac:dyDescent="0.25">
      <c r="A1234" s="20">
        <v>240600585</v>
      </c>
      <c r="B1234" s="20" t="s">
        <v>60</v>
      </c>
      <c r="C1234" s="20" t="s">
        <v>79</v>
      </c>
      <c r="D1234" s="20" t="s">
        <v>85</v>
      </c>
      <c r="E1234" s="20" t="s">
        <v>12</v>
      </c>
      <c r="F1234" s="20">
        <v>0</v>
      </c>
      <c r="G1234" s="20">
        <v>37235</v>
      </c>
      <c r="H1234" s="20">
        <v>37257</v>
      </c>
      <c r="I1234" s="20">
        <v>179146</v>
      </c>
      <c r="J1234" s="20"/>
      <c r="K1234" s="21">
        <v>42735</v>
      </c>
      <c r="L1234" s="19">
        <v>1</v>
      </c>
      <c r="M1234" s="22">
        <v>43451</v>
      </c>
      <c r="N1234" s="22"/>
      <c r="O1234" s="22"/>
      <c r="P1234" s="22"/>
      <c r="Q1234" s="26">
        <v>1</v>
      </c>
      <c r="R1234" s="26" t="s">
        <v>1534</v>
      </c>
      <c r="S1234" s="20">
        <v>0</v>
      </c>
      <c r="T1234" s="13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F1234" s="13"/>
      <c r="AG1234" s="13"/>
      <c r="AH1234" s="13"/>
      <c r="AI1234" s="13"/>
      <c r="AJ1234" s="13"/>
      <c r="AK1234" s="13"/>
      <c r="AL1234" s="13"/>
      <c r="AM1234" s="13"/>
      <c r="AN1234" s="13"/>
      <c r="AO1234" s="13"/>
      <c r="AP1234" s="13"/>
    </row>
    <row r="1235" spans="1:42" x14ac:dyDescent="0.25">
      <c r="A1235" s="20">
        <v>240600593</v>
      </c>
      <c r="B1235" s="20" t="s">
        <v>60</v>
      </c>
      <c r="C1235" s="20" t="s">
        <v>79</v>
      </c>
      <c r="D1235" s="20" t="s">
        <v>87</v>
      </c>
      <c r="E1235" s="20" t="s">
        <v>16</v>
      </c>
      <c r="F1235" s="20">
        <v>0</v>
      </c>
      <c r="G1235" s="20">
        <v>37949</v>
      </c>
      <c r="H1235" s="20">
        <v>37972</v>
      </c>
      <c r="I1235" s="20">
        <v>26917</v>
      </c>
      <c r="J1235" s="20"/>
      <c r="K1235" s="21">
        <v>43465</v>
      </c>
      <c r="L1235" s="19">
        <v>1</v>
      </c>
      <c r="M1235" s="22">
        <v>43808</v>
      </c>
      <c r="N1235" s="22"/>
      <c r="O1235" s="22"/>
      <c r="P1235" s="22"/>
      <c r="Q1235" s="26">
        <v>1</v>
      </c>
      <c r="R1235" s="26"/>
      <c r="S1235" s="20">
        <v>0</v>
      </c>
      <c r="T1235" s="13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F1235" s="13"/>
      <c r="AG1235" s="13"/>
      <c r="AH1235" s="13"/>
      <c r="AI1235" s="13"/>
      <c r="AJ1235" s="13"/>
      <c r="AK1235" s="13"/>
      <c r="AL1235" s="13"/>
      <c r="AM1235" s="13"/>
      <c r="AN1235" s="13"/>
      <c r="AO1235" s="13"/>
      <c r="AP1235" s="13"/>
    </row>
    <row r="1236" spans="1:42" x14ac:dyDescent="0.25">
      <c r="A1236" s="20">
        <v>241300375</v>
      </c>
      <c r="B1236" s="20" t="s">
        <v>60</v>
      </c>
      <c r="C1236" s="20" t="s">
        <v>169</v>
      </c>
      <c r="D1236" s="20" t="s">
        <v>173</v>
      </c>
      <c r="E1236" s="20" t="s">
        <v>16</v>
      </c>
      <c r="F1236" s="20">
        <v>0</v>
      </c>
      <c r="G1236" s="20">
        <v>35062</v>
      </c>
      <c r="H1236" s="20">
        <v>35062</v>
      </c>
      <c r="I1236" s="20">
        <v>28222</v>
      </c>
      <c r="J1236" s="20" t="s">
        <v>1438</v>
      </c>
      <c r="K1236" s="21">
        <v>43465</v>
      </c>
      <c r="L1236" s="19">
        <v>1</v>
      </c>
      <c r="M1236" s="22">
        <v>40640</v>
      </c>
      <c r="N1236" s="22"/>
      <c r="O1236" s="22"/>
      <c r="P1236" s="22">
        <v>42563</v>
      </c>
      <c r="Q1236" s="26">
        <v>1</v>
      </c>
      <c r="R1236" s="26"/>
      <c r="S1236" s="20">
        <v>0</v>
      </c>
      <c r="T1236" s="13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F1236" s="13"/>
      <c r="AG1236" s="13"/>
      <c r="AH1236" s="13"/>
      <c r="AI1236" s="13"/>
      <c r="AJ1236" s="13"/>
      <c r="AK1236" s="13"/>
      <c r="AL1236" s="13"/>
      <c r="AM1236" s="13"/>
      <c r="AN1236" s="13"/>
      <c r="AO1236" s="13"/>
      <c r="AP1236" s="13"/>
    </row>
    <row r="1237" spans="1:42" x14ac:dyDescent="0.25">
      <c r="A1237" s="20">
        <v>241300417</v>
      </c>
      <c r="B1237" s="20" t="s">
        <v>60</v>
      </c>
      <c r="C1237" s="20" t="s">
        <v>169</v>
      </c>
      <c r="D1237" s="20" t="s">
        <v>172</v>
      </c>
      <c r="E1237" s="20" t="s">
        <v>12</v>
      </c>
      <c r="F1237" s="20">
        <v>0</v>
      </c>
      <c r="G1237" s="20">
        <v>37959</v>
      </c>
      <c r="H1237" s="20">
        <v>37959</v>
      </c>
      <c r="I1237" s="20">
        <v>86533</v>
      </c>
      <c r="J1237" s="20" t="s">
        <v>1438</v>
      </c>
      <c r="K1237" s="21">
        <v>42735</v>
      </c>
      <c r="L1237" s="19">
        <v>1</v>
      </c>
      <c r="M1237" s="22">
        <v>40640</v>
      </c>
      <c r="N1237" s="22"/>
      <c r="O1237" s="22"/>
      <c r="P1237" s="22">
        <v>42641</v>
      </c>
      <c r="Q1237" s="26">
        <v>1</v>
      </c>
      <c r="R1237" s="26"/>
      <c r="S1237" s="20">
        <v>0</v>
      </c>
      <c r="T1237" s="13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F1237" s="13"/>
      <c r="AG1237" s="13"/>
      <c r="AH1237" s="13"/>
      <c r="AI1237" s="13"/>
      <c r="AJ1237" s="13"/>
      <c r="AK1237" s="13"/>
      <c r="AL1237" s="13"/>
      <c r="AM1237" s="13"/>
      <c r="AN1237" s="13"/>
      <c r="AO1237" s="13"/>
      <c r="AP1237" s="13"/>
    </row>
    <row r="1238" spans="1:42" x14ac:dyDescent="0.25">
      <c r="A1238" s="20">
        <v>248300394</v>
      </c>
      <c r="B1238" s="20" t="s">
        <v>60</v>
      </c>
      <c r="C1238" s="20" t="s">
        <v>1232</v>
      </c>
      <c r="D1238" s="20" t="s">
        <v>1236</v>
      </c>
      <c r="E1238" s="20" t="s">
        <v>12</v>
      </c>
      <c r="F1238" s="20">
        <v>0</v>
      </c>
      <c r="G1238" s="20">
        <v>34540</v>
      </c>
      <c r="H1238" s="20">
        <v>37257</v>
      </c>
      <c r="I1238" s="20">
        <v>62072</v>
      </c>
      <c r="J1238" s="20"/>
      <c r="K1238" s="21">
        <v>42735</v>
      </c>
      <c r="L1238" s="19">
        <v>0</v>
      </c>
      <c r="M1238" s="22"/>
      <c r="N1238" s="22"/>
      <c r="O1238" s="22"/>
      <c r="P1238" s="22"/>
      <c r="Q1238" s="26">
        <v>1</v>
      </c>
      <c r="R1238" s="26"/>
      <c r="S1238" s="20">
        <v>0</v>
      </c>
      <c r="T1238" s="13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F1238" s="13"/>
      <c r="AG1238" s="13"/>
      <c r="AH1238" s="13"/>
      <c r="AI1238" s="13"/>
      <c r="AJ1238" s="13"/>
      <c r="AK1238" s="13"/>
      <c r="AL1238" s="13"/>
      <c r="AM1238" s="13"/>
      <c r="AN1238" s="13"/>
      <c r="AO1238" s="13"/>
      <c r="AP1238" s="13"/>
    </row>
    <row r="1239" spans="1:42" x14ac:dyDescent="0.25">
      <c r="A1239" s="20">
        <v>248300410</v>
      </c>
      <c r="B1239" s="20" t="s">
        <v>60</v>
      </c>
      <c r="C1239" s="20" t="s">
        <v>1232</v>
      </c>
      <c r="D1239" s="20" t="s">
        <v>1243</v>
      </c>
      <c r="E1239" s="20" t="s">
        <v>16</v>
      </c>
      <c r="F1239" s="20">
        <v>0</v>
      </c>
      <c r="G1239" s="20">
        <v>35048</v>
      </c>
      <c r="H1239" s="20">
        <v>35048</v>
      </c>
      <c r="I1239" s="20">
        <v>30876</v>
      </c>
      <c r="J1239" s="20"/>
      <c r="K1239" s="21">
        <v>43465</v>
      </c>
      <c r="L1239" s="19">
        <v>1</v>
      </c>
      <c r="M1239" s="22">
        <v>43879</v>
      </c>
      <c r="N1239" s="22"/>
      <c r="O1239" s="22"/>
      <c r="P1239" s="22"/>
      <c r="Q1239" s="26">
        <v>1</v>
      </c>
      <c r="R1239" s="26"/>
      <c r="S1239" s="20">
        <v>0</v>
      </c>
      <c r="T1239" s="13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F1239" s="13"/>
      <c r="AG1239" s="13"/>
      <c r="AH1239" s="13"/>
      <c r="AI1239" s="13"/>
      <c r="AJ1239" s="13"/>
      <c r="AK1239" s="13"/>
      <c r="AL1239" s="13"/>
      <c r="AM1239" s="13"/>
      <c r="AN1239" s="13"/>
      <c r="AO1239" s="13"/>
      <c r="AP1239" s="13"/>
    </row>
    <row r="1240" spans="1:42" x14ac:dyDescent="0.25">
      <c r="A1240" s="20">
        <v>248300493</v>
      </c>
      <c r="B1240" s="20" t="s">
        <v>60</v>
      </c>
      <c r="C1240" s="20" t="s">
        <v>1232</v>
      </c>
      <c r="D1240" s="20" t="s">
        <v>1237</v>
      </c>
      <c r="E1240" s="20" t="s">
        <v>12</v>
      </c>
      <c r="F1240" s="20">
        <v>0</v>
      </c>
      <c r="G1240" s="20">
        <v>36830</v>
      </c>
      <c r="H1240" s="20">
        <v>36830</v>
      </c>
      <c r="I1240" s="20">
        <v>110019</v>
      </c>
      <c r="J1240" s="20"/>
      <c r="K1240" s="21">
        <v>42735</v>
      </c>
      <c r="L1240" s="19">
        <v>1</v>
      </c>
      <c r="M1240" s="28">
        <v>44376</v>
      </c>
      <c r="N1240" s="22"/>
      <c r="O1240" s="22"/>
      <c r="P1240" s="22"/>
      <c r="Q1240" s="26">
        <v>1</v>
      </c>
      <c r="R1240" s="26"/>
      <c r="S1240" s="20">
        <v>0</v>
      </c>
      <c r="T1240" s="13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F1240" s="13"/>
      <c r="AG1240" s="13"/>
      <c r="AH1240" s="13"/>
      <c r="AI1240" s="13"/>
      <c r="AJ1240" s="13"/>
      <c r="AK1240" s="13"/>
      <c r="AL1240" s="13"/>
      <c r="AM1240" s="13"/>
      <c r="AN1240" s="13"/>
      <c r="AO1240" s="13"/>
      <c r="AP1240" s="13"/>
    </row>
    <row r="1241" spans="1:42" x14ac:dyDescent="0.25">
      <c r="A1241" s="20">
        <v>248300543</v>
      </c>
      <c r="B1241" s="20" t="s">
        <v>60</v>
      </c>
      <c r="C1241" s="20" t="s">
        <v>1232</v>
      </c>
      <c r="D1241" s="20" t="s">
        <v>1233</v>
      </c>
      <c r="E1241" s="20" t="s">
        <v>81</v>
      </c>
      <c r="F1241" s="20">
        <v>0</v>
      </c>
      <c r="G1241" s="20">
        <v>37256</v>
      </c>
      <c r="H1241" s="20">
        <v>37257</v>
      </c>
      <c r="I1241" s="20">
        <v>439542</v>
      </c>
      <c r="J1241" s="20"/>
      <c r="K1241" s="21">
        <v>42735</v>
      </c>
      <c r="L1241" s="19">
        <v>1</v>
      </c>
      <c r="M1241" s="22">
        <v>42467</v>
      </c>
      <c r="N1241" s="22"/>
      <c r="O1241" s="22"/>
      <c r="P1241" s="22"/>
      <c r="Q1241" s="26">
        <v>1</v>
      </c>
      <c r="R1241" s="26"/>
      <c r="S1241" s="20">
        <v>0</v>
      </c>
      <c r="T1241" s="13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F1241" s="13"/>
      <c r="AG1241" s="13"/>
      <c r="AH1241" s="13"/>
      <c r="AI1241" s="13"/>
      <c r="AJ1241" s="13"/>
      <c r="AK1241" s="13"/>
      <c r="AL1241" s="13"/>
      <c r="AM1241" s="13"/>
      <c r="AN1241" s="13"/>
      <c r="AO1241" s="13"/>
      <c r="AP1241" s="13"/>
    </row>
    <row r="1242" spans="1:42" x14ac:dyDescent="0.25">
      <c r="A1242" s="20">
        <v>248300550</v>
      </c>
      <c r="B1242" s="20" t="s">
        <v>60</v>
      </c>
      <c r="C1242" s="20" t="s">
        <v>1232</v>
      </c>
      <c r="D1242" s="20" t="s">
        <v>1244</v>
      </c>
      <c r="E1242" s="20" t="s">
        <v>16</v>
      </c>
      <c r="F1242" s="20">
        <v>0</v>
      </c>
      <c r="G1242" s="20">
        <v>37251</v>
      </c>
      <c r="H1242" s="20">
        <v>37256</v>
      </c>
      <c r="I1242" s="20">
        <v>43451</v>
      </c>
      <c r="J1242" s="20"/>
      <c r="K1242" s="21">
        <v>43465</v>
      </c>
      <c r="L1242" s="19">
        <v>1</v>
      </c>
      <c r="M1242" s="22">
        <v>43277</v>
      </c>
      <c r="N1242" s="22"/>
      <c r="O1242" s="22"/>
      <c r="P1242" s="22"/>
      <c r="Q1242" s="26"/>
      <c r="R1242" s="26"/>
      <c r="S1242" s="20">
        <v>0</v>
      </c>
      <c r="T1242" s="13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F1242" s="13"/>
      <c r="AG1242" s="13"/>
      <c r="AH1242" s="13"/>
      <c r="AI1242" s="13"/>
      <c r="AJ1242" s="13"/>
      <c r="AK1242" s="13"/>
      <c r="AL1242" s="13"/>
      <c r="AM1242" s="13"/>
      <c r="AN1242" s="13"/>
      <c r="AO1242" s="13"/>
      <c r="AP1242" s="13"/>
    </row>
    <row r="1243" spans="1:42" x14ac:dyDescent="0.25">
      <c r="A1243" s="20">
        <v>248400053</v>
      </c>
      <c r="B1243" s="20" t="s">
        <v>60</v>
      </c>
      <c r="C1243" s="20" t="s">
        <v>1245</v>
      </c>
      <c r="D1243" s="20" t="s">
        <v>1247</v>
      </c>
      <c r="E1243" s="20" t="s">
        <v>12</v>
      </c>
      <c r="F1243" s="20">
        <v>0</v>
      </c>
      <c r="G1243" s="20">
        <v>37606</v>
      </c>
      <c r="H1243" s="20">
        <v>37622</v>
      </c>
      <c r="I1243" s="20">
        <v>71153</v>
      </c>
      <c r="J1243" s="20"/>
      <c r="K1243" s="21">
        <v>42735</v>
      </c>
      <c r="L1243" s="19">
        <v>1</v>
      </c>
      <c r="M1243" s="22">
        <v>43353</v>
      </c>
      <c r="N1243" s="22"/>
      <c r="O1243" s="22">
        <v>43805</v>
      </c>
      <c r="P1243" s="22">
        <v>43871</v>
      </c>
      <c r="Q1243" s="26">
        <v>1</v>
      </c>
      <c r="R1243" s="26"/>
      <c r="S1243" s="20">
        <v>1</v>
      </c>
      <c r="T1243" s="13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F1243" s="13"/>
      <c r="AG1243" s="13"/>
      <c r="AH1243" s="13"/>
      <c r="AI1243" s="13"/>
      <c r="AJ1243" s="13"/>
      <c r="AK1243" s="13"/>
      <c r="AL1243" s="13"/>
      <c r="AM1243" s="13"/>
      <c r="AN1243" s="13"/>
      <c r="AO1243" s="13"/>
      <c r="AP1243" s="13"/>
    </row>
    <row r="1244" spans="1:42" x14ac:dyDescent="0.25">
      <c r="A1244" s="20">
        <v>248400160</v>
      </c>
      <c r="B1244" s="20" t="s">
        <v>60</v>
      </c>
      <c r="C1244" s="20" t="s">
        <v>1245</v>
      </c>
      <c r="D1244" s="20" t="s">
        <v>1253</v>
      </c>
      <c r="E1244" s="20" t="s">
        <v>16</v>
      </c>
      <c r="F1244" s="20">
        <v>0</v>
      </c>
      <c r="G1244" s="20">
        <v>33969</v>
      </c>
      <c r="H1244" s="20">
        <v>33969</v>
      </c>
      <c r="I1244" s="20">
        <v>19506</v>
      </c>
      <c r="J1244" s="20"/>
      <c r="K1244" s="21" t="s">
        <v>1410</v>
      </c>
      <c r="L1244" s="19">
        <v>0</v>
      </c>
      <c r="M1244" s="22"/>
      <c r="N1244" s="22"/>
      <c r="O1244" s="22"/>
      <c r="P1244" s="22"/>
      <c r="Q1244" s="26"/>
      <c r="R1244" s="26"/>
      <c r="S1244" s="20">
        <v>0</v>
      </c>
      <c r="T1244" s="13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F1244" s="13"/>
      <c r="AG1244" s="13"/>
      <c r="AH1244" s="13"/>
      <c r="AI1244" s="13"/>
      <c r="AJ1244" s="13"/>
      <c r="AK1244" s="13"/>
      <c r="AL1244" s="13"/>
      <c r="AM1244" s="13"/>
      <c r="AN1244" s="13"/>
      <c r="AO1244" s="13"/>
      <c r="AP1244" s="13"/>
    </row>
    <row r="1245" spans="1:42" x14ac:dyDescent="0.25">
      <c r="A1245" s="20">
        <v>248400236</v>
      </c>
      <c r="B1245" s="20" t="s">
        <v>60</v>
      </c>
      <c r="C1245" s="20" t="s">
        <v>1245</v>
      </c>
      <c r="D1245" s="20" t="s">
        <v>1254</v>
      </c>
      <c r="E1245" s="20" t="s">
        <v>16</v>
      </c>
      <c r="F1245" s="20">
        <v>0</v>
      </c>
      <c r="G1245" s="20">
        <v>34333</v>
      </c>
      <c r="H1245" s="20">
        <v>34333</v>
      </c>
      <c r="I1245" s="20">
        <v>45829</v>
      </c>
      <c r="J1245" s="20"/>
      <c r="K1245" s="21">
        <v>43465</v>
      </c>
      <c r="L1245" s="19">
        <v>1</v>
      </c>
      <c r="M1245" s="22">
        <v>43200</v>
      </c>
      <c r="N1245" s="22"/>
      <c r="O1245" s="22"/>
      <c r="P1245" s="22"/>
      <c r="Q1245" s="26"/>
      <c r="R1245" s="26"/>
      <c r="S1245" s="20">
        <v>0</v>
      </c>
      <c r="T1245" s="13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F1245" s="13"/>
      <c r="AG1245" s="13"/>
      <c r="AH1245" s="13"/>
      <c r="AI1245" s="13"/>
      <c r="AJ1245" s="13"/>
      <c r="AK1245" s="13"/>
      <c r="AL1245" s="13"/>
      <c r="AM1245" s="13"/>
      <c r="AN1245" s="13"/>
      <c r="AO1245" s="13"/>
      <c r="AP1245" s="13"/>
    </row>
    <row r="1246" spans="1:42" x14ac:dyDescent="0.25">
      <c r="A1246" s="20">
        <v>248400251</v>
      </c>
      <c r="B1246" s="20" t="s">
        <v>60</v>
      </c>
      <c r="C1246" s="20" t="s">
        <v>1245</v>
      </c>
      <c r="D1246" s="20" t="s">
        <v>1248</v>
      </c>
      <c r="E1246" s="20" t="s">
        <v>12</v>
      </c>
      <c r="F1246" s="20">
        <v>1</v>
      </c>
      <c r="G1246" s="20">
        <v>36882</v>
      </c>
      <c r="H1246" s="20">
        <v>36891</v>
      </c>
      <c r="I1246" s="20">
        <v>197746</v>
      </c>
      <c r="J1246" s="20"/>
      <c r="K1246" s="21">
        <v>42735</v>
      </c>
      <c r="L1246" s="19">
        <v>1</v>
      </c>
      <c r="M1246" s="22">
        <v>43731</v>
      </c>
      <c r="N1246" s="22"/>
      <c r="O1246" s="22"/>
      <c r="P1246" s="22"/>
      <c r="Q1246" s="26">
        <v>1</v>
      </c>
      <c r="R1246" s="26"/>
      <c r="S1246" s="20">
        <v>0</v>
      </c>
      <c r="T1246" s="13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F1246" s="13"/>
      <c r="AG1246" s="13"/>
      <c r="AH1246" s="13"/>
      <c r="AI1246" s="13"/>
      <c r="AJ1246" s="13"/>
      <c r="AK1246" s="13"/>
      <c r="AL1246" s="13"/>
      <c r="AM1246" s="13"/>
      <c r="AN1246" s="13"/>
      <c r="AO1246" s="13"/>
      <c r="AP1246" s="13"/>
    </row>
    <row r="1247" spans="1:42" x14ac:dyDescent="0.25">
      <c r="A1247" s="20">
        <v>248400285</v>
      </c>
      <c r="B1247" s="20" t="s">
        <v>60</v>
      </c>
      <c r="C1247" s="20" t="s">
        <v>1245</v>
      </c>
      <c r="D1247" s="20" t="s">
        <v>1255</v>
      </c>
      <c r="E1247" s="20" t="s">
        <v>16</v>
      </c>
      <c r="F1247" s="20">
        <v>0</v>
      </c>
      <c r="G1247" s="20">
        <v>36798</v>
      </c>
      <c r="H1247" s="20">
        <v>36798</v>
      </c>
      <c r="I1247" s="20">
        <v>25535</v>
      </c>
      <c r="J1247" s="20"/>
      <c r="K1247" s="21">
        <v>43465</v>
      </c>
      <c r="L1247" s="19">
        <v>1</v>
      </c>
      <c r="M1247" s="22">
        <v>43062</v>
      </c>
      <c r="N1247" s="22"/>
      <c r="O1247" s="22"/>
      <c r="P1247" s="22" t="s">
        <v>1526</v>
      </c>
      <c r="Q1247" s="26"/>
      <c r="R1247" s="26"/>
      <c r="S1247" s="20">
        <v>1</v>
      </c>
      <c r="T1247" s="13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F1247" s="13"/>
      <c r="AG1247" s="13"/>
      <c r="AH1247" s="13"/>
      <c r="AI1247" s="13"/>
      <c r="AJ1247" s="13"/>
      <c r="AK1247" s="13"/>
      <c r="AL1247" s="13"/>
      <c r="AM1247" s="13"/>
      <c r="AN1247" s="13"/>
      <c r="AO1247" s="13"/>
      <c r="AP1247" s="13"/>
    </row>
    <row r="1248" spans="1:42" x14ac:dyDescent="0.25">
      <c r="A1248" s="20">
        <v>248400293</v>
      </c>
      <c r="B1248" s="20" t="s">
        <v>60</v>
      </c>
      <c r="C1248" s="20" t="s">
        <v>1245</v>
      </c>
      <c r="D1248" s="20" t="s">
        <v>1256</v>
      </c>
      <c r="E1248" s="20" t="s">
        <v>16</v>
      </c>
      <c r="F1248" s="20">
        <v>0</v>
      </c>
      <c r="G1248" s="20">
        <v>37188</v>
      </c>
      <c r="H1248" s="20">
        <v>37188</v>
      </c>
      <c r="I1248" s="20">
        <v>49245</v>
      </c>
      <c r="J1248" s="20"/>
      <c r="K1248" s="21">
        <v>42735</v>
      </c>
      <c r="L1248" s="19">
        <v>1</v>
      </c>
      <c r="M1248" s="22">
        <v>43038</v>
      </c>
      <c r="N1248" s="22"/>
      <c r="O1248" s="22"/>
      <c r="P1248" s="22"/>
      <c r="Q1248" s="26">
        <v>1</v>
      </c>
      <c r="R1248" s="26"/>
      <c r="S1248" s="20">
        <v>0</v>
      </c>
      <c r="T1248" s="13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F1248" s="13"/>
      <c r="AG1248" s="13"/>
      <c r="AH1248" s="13"/>
      <c r="AI1248" s="13"/>
      <c r="AJ1248" s="13"/>
      <c r="AK1248" s="13"/>
      <c r="AL1248" s="13"/>
      <c r="AM1248" s="13"/>
      <c r="AN1248" s="13"/>
      <c r="AO1248" s="13"/>
      <c r="AP1248" s="13"/>
    </row>
    <row r="1249" spans="1:42" x14ac:dyDescent="0.25">
      <c r="A1249" s="20">
        <v>248400319</v>
      </c>
      <c r="B1249" s="20" t="s">
        <v>60</v>
      </c>
      <c r="C1249" s="20" t="s">
        <v>1245</v>
      </c>
      <c r="D1249" s="20" t="s">
        <v>1257</v>
      </c>
      <c r="E1249" s="20" t="s">
        <v>16</v>
      </c>
      <c r="F1249" s="20">
        <v>0</v>
      </c>
      <c r="G1249" s="20">
        <v>37253</v>
      </c>
      <c r="H1249" s="20">
        <v>37253</v>
      </c>
      <c r="I1249" s="20">
        <v>33960</v>
      </c>
      <c r="J1249" s="20" t="s">
        <v>1440</v>
      </c>
      <c r="K1249" s="21">
        <v>43465</v>
      </c>
      <c r="L1249" s="19">
        <v>1</v>
      </c>
      <c r="M1249" s="22">
        <v>43070</v>
      </c>
      <c r="N1249" s="22"/>
      <c r="O1249" s="22"/>
      <c r="P1249" s="22"/>
      <c r="Q1249" s="26"/>
      <c r="R1249" s="26"/>
      <c r="S1249" s="20">
        <v>0</v>
      </c>
      <c r="T1249" s="13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F1249" s="13"/>
      <c r="AG1249" s="13"/>
      <c r="AH1249" s="13"/>
      <c r="AI1249" s="13"/>
      <c r="AJ1249" s="13"/>
      <c r="AK1249" s="13"/>
      <c r="AL1249" s="13"/>
      <c r="AM1249" s="13"/>
      <c r="AN1249" s="13"/>
      <c r="AO1249" s="13"/>
      <c r="AP1249" s="13"/>
    </row>
    <row r="1250" spans="1:42" x14ac:dyDescent="0.25">
      <c r="A1250" s="20">
        <v>248400335</v>
      </c>
      <c r="B1250" s="20" t="s">
        <v>60</v>
      </c>
      <c r="C1250" s="20" t="s">
        <v>1245</v>
      </c>
      <c r="D1250" s="20" t="s">
        <v>1258</v>
      </c>
      <c r="E1250" s="20" t="s">
        <v>16</v>
      </c>
      <c r="F1250" s="20">
        <v>1</v>
      </c>
      <c r="G1250" s="20">
        <v>37600</v>
      </c>
      <c r="H1250" s="20">
        <v>37622</v>
      </c>
      <c r="I1250" s="20">
        <v>17250</v>
      </c>
      <c r="J1250" s="20"/>
      <c r="K1250" s="21" t="s">
        <v>1410</v>
      </c>
      <c r="L1250" s="19">
        <v>0</v>
      </c>
      <c r="M1250" s="22"/>
      <c r="N1250" s="22"/>
      <c r="O1250" s="22"/>
      <c r="P1250" s="22"/>
      <c r="Q1250" s="26"/>
      <c r="R1250" s="26"/>
      <c r="S1250" s="20">
        <v>0</v>
      </c>
      <c r="T1250" s="13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F1250" s="13"/>
      <c r="AG1250" s="13"/>
      <c r="AH1250" s="13"/>
      <c r="AI1250" s="13"/>
      <c r="AJ1250" s="13"/>
      <c r="AK1250" s="13"/>
      <c r="AL1250" s="13"/>
      <c r="AM1250" s="13"/>
      <c r="AN1250" s="13"/>
      <c r="AO1250" s="13"/>
      <c r="AP1250" s="13"/>
    </row>
    <row r="1251" spans="1:42" x14ac:dyDescent="0.25">
      <c r="A1251" s="20">
        <v>200015162</v>
      </c>
      <c r="B1251" s="20" t="s">
        <v>390</v>
      </c>
      <c r="C1251" s="20" t="s">
        <v>399</v>
      </c>
      <c r="D1251" s="20" t="s">
        <v>401</v>
      </c>
      <c r="E1251" s="20" t="s">
        <v>16</v>
      </c>
      <c r="F1251" s="20">
        <v>0</v>
      </c>
      <c r="G1251" s="20">
        <v>39554</v>
      </c>
      <c r="H1251" s="20">
        <v>39554</v>
      </c>
      <c r="I1251" s="20">
        <v>6171</v>
      </c>
      <c r="J1251" s="20"/>
      <c r="K1251" s="21" t="s">
        <v>1410</v>
      </c>
      <c r="L1251" s="19">
        <v>0</v>
      </c>
      <c r="M1251" s="22"/>
      <c r="N1251" s="22"/>
      <c r="O1251" s="22"/>
      <c r="P1251" s="22"/>
      <c r="Q1251" s="26"/>
      <c r="R1251" s="26"/>
      <c r="S1251" s="20">
        <v>0</v>
      </c>
      <c r="T1251" s="13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F1251" s="13"/>
      <c r="AG1251" s="13"/>
      <c r="AH1251" s="13"/>
      <c r="AI1251" s="13"/>
      <c r="AJ1251" s="13"/>
      <c r="AK1251" s="13"/>
      <c r="AL1251" s="13"/>
      <c r="AM1251" s="13"/>
      <c r="AN1251" s="13"/>
      <c r="AO1251" s="13"/>
      <c r="AP1251" s="13"/>
    </row>
    <row r="1252" spans="1:42" x14ac:dyDescent="0.25">
      <c r="A1252" s="20">
        <v>200033827</v>
      </c>
      <c r="B1252" s="20" t="s">
        <v>390</v>
      </c>
      <c r="C1252" s="20" t="s">
        <v>399</v>
      </c>
      <c r="D1252" s="20" t="s">
        <v>402</v>
      </c>
      <c r="E1252" s="20" t="s">
        <v>16</v>
      </c>
      <c r="F1252" s="20">
        <v>0</v>
      </c>
      <c r="G1252" s="20">
        <v>41193</v>
      </c>
      <c r="H1252" s="20">
        <v>41275</v>
      </c>
      <c r="I1252" s="20">
        <v>13136</v>
      </c>
      <c r="J1252" s="20"/>
      <c r="K1252" s="21" t="s">
        <v>1410</v>
      </c>
      <c r="L1252" s="19">
        <v>0</v>
      </c>
      <c r="M1252" s="22"/>
      <c r="N1252" s="22"/>
      <c r="O1252" s="22"/>
      <c r="P1252" s="22"/>
      <c r="Q1252" s="26"/>
      <c r="R1252" s="26"/>
      <c r="S1252" s="20">
        <v>0</v>
      </c>
      <c r="T1252" s="13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F1252" s="13"/>
      <c r="AG1252" s="13"/>
      <c r="AH1252" s="13"/>
      <c r="AI1252" s="13"/>
      <c r="AJ1252" s="13"/>
      <c r="AK1252" s="13"/>
      <c r="AL1252" s="13"/>
      <c r="AM1252" s="13"/>
      <c r="AN1252" s="13"/>
      <c r="AO1252" s="13"/>
      <c r="AP1252" s="13"/>
    </row>
    <row r="1253" spans="1:42" x14ac:dyDescent="0.25">
      <c r="A1253" s="20">
        <v>200034205</v>
      </c>
      <c r="B1253" s="20" t="s">
        <v>390</v>
      </c>
      <c r="C1253" s="20" t="s">
        <v>399</v>
      </c>
      <c r="D1253" s="20" t="s">
        <v>403</v>
      </c>
      <c r="E1253" s="20" t="s">
        <v>16</v>
      </c>
      <c r="F1253" s="20">
        <v>0</v>
      </c>
      <c r="G1253" s="20">
        <v>41208</v>
      </c>
      <c r="H1253" s="20">
        <v>41275</v>
      </c>
      <c r="I1253" s="20">
        <v>10337</v>
      </c>
      <c r="J1253" s="20"/>
      <c r="K1253" s="21" t="s">
        <v>1410</v>
      </c>
      <c r="L1253" s="19">
        <v>0</v>
      </c>
      <c r="M1253" s="22"/>
      <c r="N1253" s="22"/>
      <c r="O1253" s="22"/>
      <c r="P1253" s="22"/>
      <c r="Q1253" s="26"/>
      <c r="R1253" s="26"/>
      <c r="S1253" s="20">
        <v>0</v>
      </c>
      <c r="T1253" s="13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F1253" s="13"/>
      <c r="AG1253" s="13"/>
      <c r="AH1253" s="13"/>
      <c r="AI1253" s="13"/>
      <c r="AJ1253" s="13"/>
      <c r="AK1253" s="13"/>
      <c r="AL1253" s="13"/>
      <c r="AM1253" s="13"/>
      <c r="AN1253" s="13"/>
      <c r="AO1253" s="13"/>
      <c r="AP1253" s="13"/>
    </row>
    <row r="1254" spans="1:42" x14ac:dyDescent="0.25">
      <c r="A1254" s="20">
        <v>200036499</v>
      </c>
      <c r="B1254" s="20" t="s">
        <v>390</v>
      </c>
      <c r="C1254" s="20" t="s">
        <v>399</v>
      </c>
      <c r="D1254" s="20" t="s">
        <v>404</v>
      </c>
      <c r="E1254" s="20" t="s">
        <v>16</v>
      </c>
      <c r="F1254" s="20">
        <v>0</v>
      </c>
      <c r="G1254" s="20">
        <v>41274</v>
      </c>
      <c r="H1254" s="20">
        <v>41275</v>
      </c>
      <c r="I1254" s="20">
        <v>24052</v>
      </c>
      <c r="J1254" s="20"/>
      <c r="K1254" s="21">
        <v>43465</v>
      </c>
      <c r="L1254" s="19">
        <v>1</v>
      </c>
      <c r="M1254" s="27" t="s">
        <v>1451</v>
      </c>
      <c r="N1254" s="22"/>
      <c r="O1254" s="22"/>
      <c r="P1254" s="22"/>
      <c r="Q1254" s="26"/>
      <c r="R1254" s="26"/>
      <c r="S1254" s="20">
        <v>0</v>
      </c>
      <c r="T1254" s="13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F1254" s="13"/>
      <c r="AG1254" s="13"/>
      <c r="AH1254" s="13"/>
      <c r="AI1254" s="13"/>
      <c r="AJ1254" s="13"/>
      <c r="AK1254" s="13"/>
      <c r="AL1254" s="13"/>
      <c r="AM1254" s="13"/>
      <c r="AN1254" s="13"/>
      <c r="AO1254" s="13"/>
      <c r="AP1254" s="13"/>
    </row>
    <row r="1255" spans="1:42" x14ac:dyDescent="0.25">
      <c r="A1255" s="20">
        <v>200038958</v>
      </c>
      <c r="B1255" s="20" t="s">
        <v>390</v>
      </c>
      <c r="C1255" s="20" t="s">
        <v>391</v>
      </c>
      <c r="D1255" s="20" t="s">
        <v>393</v>
      </c>
      <c r="E1255" s="20" t="s">
        <v>16</v>
      </c>
      <c r="F1255" s="20">
        <v>0</v>
      </c>
      <c r="G1255" s="20">
        <v>41640</v>
      </c>
      <c r="H1255" s="20">
        <v>41640</v>
      </c>
      <c r="I1255" s="20">
        <v>12408</v>
      </c>
      <c r="J1255" s="20"/>
      <c r="K1255" s="21" t="s">
        <v>1410</v>
      </c>
      <c r="L1255" s="19">
        <v>0</v>
      </c>
      <c r="M1255" s="22"/>
      <c r="N1255" s="22"/>
      <c r="O1255" s="22"/>
      <c r="P1255" s="22"/>
      <c r="Q1255" s="26"/>
      <c r="R1255" s="26"/>
      <c r="S1255" s="20">
        <v>0</v>
      </c>
      <c r="T1255" s="13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F1255" s="13"/>
      <c r="AG1255" s="13"/>
      <c r="AH1255" s="13"/>
      <c r="AI1255" s="13"/>
      <c r="AJ1255" s="13"/>
      <c r="AK1255" s="13"/>
      <c r="AL1255" s="13"/>
      <c r="AM1255" s="13"/>
      <c r="AN1255" s="13"/>
      <c r="AO1255" s="13"/>
      <c r="AP1255" s="13"/>
    </row>
    <row r="1256" spans="1:42" x14ac:dyDescent="0.25">
      <c r="A1256" s="20">
        <v>200040764</v>
      </c>
      <c r="B1256" s="20" t="s">
        <v>390</v>
      </c>
      <c r="C1256" s="20" t="s">
        <v>391</v>
      </c>
      <c r="D1256" s="20" t="s">
        <v>394</v>
      </c>
      <c r="E1256" s="20" t="s">
        <v>16</v>
      </c>
      <c r="F1256" s="20">
        <v>0</v>
      </c>
      <c r="G1256" s="20">
        <v>41640</v>
      </c>
      <c r="H1256" s="20">
        <v>41640</v>
      </c>
      <c r="I1256" s="20">
        <v>21228</v>
      </c>
      <c r="J1256" s="20"/>
      <c r="K1256" s="21">
        <v>43465</v>
      </c>
      <c r="L1256" s="19">
        <v>1</v>
      </c>
      <c r="M1256" s="22">
        <v>43819</v>
      </c>
      <c r="N1256" s="22"/>
      <c r="O1256" s="22"/>
      <c r="P1256" s="22"/>
      <c r="Q1256" s="26"/>
      <c r="R1256" s="26"/>
      <c r="S1256" s="20">
        <v>0</v>
      </c>
      <c r="T1256" s="13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F1256" s="13"/>
      <c r="AG1256" s="13"/>
      <c r="AH1256" s="13"/>
      <c r="AI1256" s="13"/>
      <c r="AJ1256" s="13"/>
      <c r="AK1256" s="13"/>
      <c r="AL1256" s="13"/>
      <c r="AM1256" s="13"/>
      <c r="AN1256" s="13"/>
      <c r="AO1256" s="13"/>
      <c r="AP1256" s="13"/>
    </row>
    <row r="1257" spans="1:42" x14ac:dyDescent="0.25">
      <c r="A1257" s="20">
        <v>200042943</v>
      </c>
      <c r="B1257" s="20" t="s">
        <v>390</v>
      </c>
      <c r="C1257" s="20" t="s">
        <v>399</v>
      </c>
      <c r="D1257" s="20" t="s">
        <v>405</v>
      </c>
      <c r="E1257" s="20" t="s">
        <v>16</v>
      </c>
      <c r="F1257" s="20">
        <v>0</v>
      </c>
      <c r="G1257" s="20">
        <v>41640</v>
      </c>
      <c r="H1257" s="20">
        <v>41640</v>
      </c>
      <c r="I1257" s="20">
        <v>6923</v>
      </c>
      <c r="J1257" s="20"/>
      <c r="K1257" s="21" t="s">
        <v>1410</v>
      </c>
      <c r="L1257" s="19">
        <v>0</v>
      </c>
      <c r="M1257" s="22"/>
      <c r="N1257" s="22"/>
      <c r="O1257" s="22"/>
      <c r="P1257" s="22"/>
      <c r="Q1257" s="26"/>
      <c r="R1257" s="26"/>
      <c r="S1257" s="20">
        <v>0</v>
      </c>
      <c r="T1257" s="13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F1257" s="13"/>
      <c r="AG1257" s="13"/>
      <c r="AH1257" s="13"/>
      <c r="AI1257" s="13"/>
      <c r="AJ1257" s="13"/>
      <c r="AK1257" s="13"/>
      <c r="AL1257" s="13"/>
      <c r="AM1257" s="13"/>
      <c r="AN1257" s="13"/>
      <c r="AO1257" s="13"/>
      <c r="AP1257" s="13"/>
    </row>
    <row r="1258" spans="1:42" x14ac:dyDescent="0.25">
      <c r="A1258" s="20">
        <v>200067049</v>
      </c>
      <c r="B1258" s="20" t="s">
        <v>390</v>
      </c>
      <c r="C1258" s="20" t="s">
        <v>391</v>
      </c>
      <c r="D1258" s="20" t="s">
        <v>395</v>
      </c>
      <c r="E1258" s="20" t="s">
        <v>16</v>
      </c>
      <c r="F1258" s="20">
        <v>0</v>
      </c>
      <c r="G1258" s="20">
        <v>42668</v>
      </c>
      <c r="H1258" s="20">
        <v>42736</v>
      </c>
      <c r="I1258" s="20">
        <v>7727</v>
      </c>
      <c r="J1258" s="20"/>
      <c r="K1258" s="21" t="s">
        <v>1410</v>
      </c>
      <c r="L1258" s="19">
        <v>0</v>
      </c>
      <c r="M1258" s="22"/>
      <c r="N1258" s="22"/>
      <c r="O1258" s="22"/>
      <c r="P1258" s="22"/>
      <c r="Q1258" s="26"/>
      <c r="R1258" s="26"/>
      <c r="S1258" s="20">
        <v>0</v>
      </c>
      <c r="T1258" s="13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F1258" s="13"/>
      <c r="AG1258" s="13"/>
      <c r="AH1258" s="13"/>
      <c r="AI1258" s="13"/>
      <c r="AJ1258" s="13"/>
      <c r="AK1258" s="13"/>
      <c r="AL1258" s="13"/>
      <c r="AM1258" s="13"/>
      <c r="AN1258" s="13"/>
      <c r="AO1258" s="13"/>
      <c r="AP1258" s="13"/>
    </row>
    <row r="1259" spans="1:42" x14ac:dyDescent="0.25">
      <c r="A1259" s="20">
        <v>200073104</v>
      </c>
      <c r="B1259" s="20" t="s">
        <v>390</v>
      </c>
      <c r="C1259" s="20" t="s">
        <v>399</v>
      </c>
      <c r="D1259" s="20" t="s">
        <v>406</v>
      </c>
      <c r="E1259" s="20" t="s">
        <v>16</v>
      </c>
      <c r="F1259" s="20">
        <v>0</v>
      </c>
      <c r="G1259" s="20">
        <v>42727</v>
      </c>
      <c r="H1259" s="20">
        <v>42736</v>
      </c>
      <c r="I1259" s="20">
        <v>10694</v>
      </c>
      <c r="J1259" s="20"/>
      <c r="K1259" s="21" t="s">
        <v>1410</v>
      </c>
      <c r="L1259" s="19">
        <v>0</v>
      </c>
      <c r="M1259" s="22"/>
      <c r="N1259" s="22"/>
      <c r="O1259" s="22"/>
      <c r="P1259" s="22"/>
      <c r="Q1259" s="26"/>
      <c r="R1259" s="26"/>
      <c r="S1259" s="20">
        <v>0</v>
      </c>
      <c r="T1259" s="13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F1259" s="13"/>
      <c r="AG1259" s="13"/>
      <c r="AH1259" s="13"/>
      <c r="AI1259" s="13"/>
      <c r="AJ1259" s="13"/>
      <c r="AK1259" s="13"/>
      <c r="AL1259" s="13"/>
      <c r="AM1259" s="13"/>
      <c r="AN1259" s="13"/>
      <c r="AO1259" s="13"/>
      <c r="AP1259" s="13"/>
    </row>
    <row r="1260" spans="1:42" x14ac:dyDescent="0.25">
      <c r="A1260" s="20">
        <v>200073120</v>
      </c>
      <c r="B1260" s="20" t="s">
        <v>390</v>
      </c>
      <c r="C1260" s="20" t="s">
        <v>399</v>
      </c>
      <c r="D1260" s="20" t="s">
        <v>407</v>
      </c>
      <c r="E1260" s="20" t="s">
        <v>16</v>
      </c>
      <c r="F1260" s="20">
        <v>0</v>
      </c>
      <c r="G1260" s="20">
        <v>42724</v>
      </c>
      <c r="H1260" s="20">
        <v>42736</v>
      </c>
      <c r="I1260" s="20">
        <v>7321</v>
      </c>
      <c r="J1260" s="20"/>
      <c r="K1260" s="21" t="s">
        <v>1410</v>
      </c>
      <c r="L1260" s="19">
        <v>0</v>
      </c>
      <c r="M1260" s="22"/>
      <c r="N1260" s="22"/>
      <c r="O1260" s="22"/>
      <c r="P1260" s="22"/>
      <c r="Q1260" s="26"/>
      <c r="R1260" s="26"/>
      <c r="S1260" s="20">
        <v>0</v>
      </c>
      <c r="T1260" s="13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F1260" s="13"/>
      <c r="AG1260" s="13"/>
      <c r="AH1260" s="13"/>
      <c r="AI1260" s="13"/>
      <c r="AJ1260" s="13"/>
      <c r="AK1260" s="13"/>
      <c r="AL1260" s="13"/>
      <c r="AM1260" s="13"/>
      <c r="AN1260" s="13"/>
      <c r="AO1260" s="13"/>
      <c r="AP1260" s="13"/>
    </row>
    <row r="1261" spans="1:42" x14ac:dyDescent="0.25">
      <c r="A1261" s="20">
        <v>200073138</v>
      </c>
      <c r="B1261" s="20" t="s">
        <v>390</v>
      </c>
      <c r="C1261" s="20" t="s">
        <v>399</v>
      </c>
      <c r="D1261" s="20" t="s">
        <v>408</v>
      </c>
      <c r="E1261" s="20" t="s">
        <v>16</v>
      </c>
      <c r="F1261" s="20">
        <v>0</v>
      </c>
      <c r="G1261" s="20">
        <v>42724</v>
      </c>
      <c r="H1261" s="20">
        <v>42736</v>
      </c>
      <c r="I1261" s="20">
        <v>6304</v>
      </c>
      <c r="J1261" s="20"/>
      <c r="K1261" s="21" t="s">
        <v>1410</v>
      </c>
      <c r="L1261" s="19">
        <v>0</v>
      </c>
      <c r="M1261" s="22"/>
      <c r="N1261" s="22"/>
      <c r="O1261" s="22"/>
      <c r="P1261" s="22"/>
      <c r="Q1261" s="26"/>
      <c r="R1261" s="26"/>
      <c r="S1261" s="20">
        <v>0</v>
      </c>
      <c r="T1261" s="13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F1261" s="13"/>
      <c r="AG1261" s="13"/>
      <c r="AH1261" s="13"/>
      <c r="AI1261" s="13"/>
      <c r="AJ1261" s="13"/>
      <c r="AK1261" s="13"/>
      <c r="AL1261" s="13"/>
      <c r="AM1261" s="13"/>
      <c r="AN1261" s="13"/>
      <c r="AO1261" s="13"/>
      <c r="AP1261" s="13"/>
    </row>
    <row r="1262" spans="1:42" x14ac:dyDescent="0.25">
      <c r="A1262" s="20">
        <v>200073252</v>
      </c>
      <c r="B1262" s="20" t="s">
        <v>390</v>
      </c>
      <c r="C1262" s="20" t="s">
        <v>399</v>
      </c>
      <c r="D1262" s="20" t="s">
        <v>409</v>
      </c>
      <c r="E1262" s="20" t="s">
        <v>16</v>
      </c>
      <c r="F1262" s="20">
        <v>0</v>
      </c>
      <c r="G1262" s="20">
        <v>42731</v>
      </c>
      <c r="H1262" s="20">
        <v>42736</v>
      </c>
      <c r="I1262" s="20">
        <v>12575</v>
      </c>
      <c r="J1262" s="20"/>
      <c r="K1262" s="21" t="s">
        <v>1410</v>
      </c>
      <c r="L1262" s="19">
        <v>0</v>
      </c>
      <c r="M1262" s="22"/>
      <c r="N1262" s="22"/>
      <c r="O1262" s="22"/>
      <c r="P1262" s="22"/>
      <c r="Q1262" s="26"/>
      <c r="R1262" s="26"/>
      <c r="S1262" s="20">
        <v>0</v>
      </c>
      <c r="T1262" s="13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F1262" s="13"/>
      <c r="AG1262" s="13"/>
      <c r="AH1262" s="13"/>
      <c r="AI1262" s="13"/>
      <c r="AJ1262" s="13"/>
      <c r="AK1262" s="13"/>
      <c r="AL1262" s="13"/>
      <c r="AM1262" s="13"/>
      <c r="AN1262" s="13"/>
      <c r="AO1262" s="13"/>
      <c r="AP1262" s="13"/>
    </row>
    <row r="1263" spans="1:42" x14ac:dyDescent="0.25">
      <c r="A1263" s="20">
        <v>242000354</v>
      </c>
      <c r="B1263" s="20" t="s">
        <v>390</v>
      </c>
      <c r="C1263" s="20" t="s">
        <v>399</v>
      </c>
      <c r="D1263" s="20" t="s">
        <v>400</v>
      </c>
      <c r="E1263" s="20" t="s">
        <v>12</v>
      </c>
      <c r="F1263" s="20">
        <v>0</v>
      </c>
      <c r="G1263" s="20">
        <v>24113</v>
      </c>
      <c r="H1263" s="20">
        <v>37249</v>
      </c>
      <c r="I1263" s="20">
        <v>59494</v>
      </c>
      <c r="J1263" s="20"/>
      <c r="K1263" s="21">
        <v>42735</v>
      </c>
      <c r="L1263" s="19">
        <v>1</v>
      </c>
      <c r="M1263" s="22">
        <v>43668</v>
      </c>
      <c r="N1263" s="22"/>
      <c r="O1263" s="22"/>
      <c r="P1263" s="22"/>
      <c r="Q1263" s="26"/>
      <c r="R1263" s="26"/>
      <c r="S1263" s="20">
        <v>0</v>
      </c>
      <c r="T1263" s="13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F1263" s="13"/>
      <c r="AG1263" s="13"/>
      <c r="AH1263" s="13"/>
      <c r="AI1263" s="13"/>
      <c r="AJ1263" s="13"/>
      <c r="AK1263" s="13"/>
      <c r="AL1263" s="13"/>
      <c r="AM1263" s="13"/>
      <c r="AN1263" s="13"/>
      <c r="AO1263" s="13"/>
      <c r="AP1263" s="13"/>
    </row>
    <row r="1264" spans="1:42" x14ac:dyDescent="0.25">
      <c r="A1264" s="20">
        <v>242000495</v>
      </c>
      <c r="B1264" s="20" t="s">
        <v>390</v>
      </c>
      <c r="C1264" s="20" t="s">
        <v>391</v>
      </c>
      <c r="D1264" s="20" t="s">
        <v>396</v>
      </c>
      <c r="E1264" s="20" t="s">
        <v>16</v>
      </c>
      <c r="F1264" s="20">
        <v>0</v>
      </c>
      <c r="G1264" s="20">
        <v>36878</v>
      </c>
      <c r="H1264" s="20">
        <v>41275</v>
      </c>
      <c r="I1264" s="20">
        <v>8621</v>
      </c>
      <c r="J1264" s="20"/>
      <c r="K1264" s="21" t="s">
        <v>1410</v>
      </c>
      <c r="L1264" s="19">
        <v>0</v>
      </c>
      <c r="M1264" s="22"/>
      <c r="N1264" s="22"/>
      <c r="O1264" s="22"/>
      <c r="P1264" s="22"/>
      <c r="Q1264" s="26"/>
      <c r="R1264" s="26"/>
      <c r="S1264" s="20">
        <v>0</v>
      </c>
      <c r="T1264" s="13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F1264" s="13"/>
      <c r="AG1264" s="13"/>
      <c r="AH1264" s="13"/>
      <c r="AI1264" s="13"/>
      <c r="AJ1264" s="13"/>
      <c r="AK1264" s="13"/>
      <c r="AL1264" s="13"/>
      <c r="AM1264" s="13"/>
      <c r="AN1264" s="13"/>
      <c r="AO1264" s="13"/>
      <c r="AP1264" s="13"/>
    </row>
    <row r="1265" spans="1:42" x14ac:dyDescent="0.25">
      <c r="A1265" s="20">
        <v>242000503</v>
      </c>
      <c r="B1265" s="20" t="s">
        <v>390</v>
      </c>
      <c r="C1265" s="20" t="s">
        <v>391</v>
      </c>
      <c r="D1265" s="20" t="s">
        <v>397</v>
      </c>
      <c r="E1265" s="20" t="s">
        <v>16</v>
      </c>
      <c r="F1265" s="20">
        <v>0</v>
      </c>
      <c r="G1265" s="20">
        <v>34213</v>
      </c>
      <c r="H1265" s="20">
        <v>34213</v>
      </c>
      <c r="I1265" s="20">
        <v>8776</v>
      </c>
      <c r="J1265" s="20"/>
      <c r="K1265" s="21" t="s">
        <v>1410</v>
      </c>
      <c r="L1265" s="19">
        <v>0</v>
      </c>
      <c r="M1265" s="22"/>
      <c r="N1265" s="22"/>
      <c r="O1265" s="22"/>
      <c r="P1265" s="22"/>
      <c r="Q1265" s="26"/>
      <c r="R1265" s="26"/>
      <c r="S1265" s="20">
        <v>0</v>
      </c>
      <c r="T1265" s="13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F1265" s="13"/>
      <c r="AG1265" s="13"/>
      <c r="AH1265" s="13"/>
      <c r="AI1265" s="13"/>
      <c r="AJ1265" s="13"/>
      <c r="AK1265" s="13"/>
      <c r="AL1265" s="13"/>
      <c r="AM1265" s="13"/>
      <c r="AN1265" s="13"/>
      <c r="AO1265" s="13"/>
      <c r="AP1265" s="13"/>
    </row>
    <row r="1266" spans="1:42" x14ac:dyDescent="0.25">
      <c r="A1266" s="20">
        <v>242010056</v>
      </c>
      <c r="B1266" s="20" t="s">
        <v>390</v>
      </c>
      <c r="C1266" s="20" t="s">
        <v>391</v>
      </c>
      <c r="D1266" s="20" t="s">
        <v>392</v>
      </c>
      <c r="E1266" s="20" t="s">
        <v>12</v>
      </c>
      <c r="F1266" s="20">
        <v>0</v>
      </c>
      <c r="G1266" s="20">
        <v>37240</v>
      </c>
      <c r="H1266" s="20">
        <v>37256</v>
      </c>
      <c r="I1266" s="20">
        <v>86418</v>
      </c>
      <c r="J1266" s="20"/>
      <c r="K1266" s="21">
        <v>42735</v>
      </c>
      <c r="L1266" s="19">
        <v>0</v>
      </c>
      <c r="M1266" s="22"/>
      <c r="N1266" s="22"/>
      <c r="O1266" s="22"/>
      <c r="P1266" s="22"/>
      <c r="Q1266" s="26"/>
      <c r="R1266" s="26"/>
      <c r="S1266" s="20">
        <v>0</v>
      </c>
      <c r="T1266" s="13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F1266" s="13"/>
      <c r="AG1266" s="13"/>
      <c r="AH1266" s="13"/>
      <c r="AI1266" s="13"/>
      <c r="AJ1266" s="13"/>
      <c r="AK1266" s="13"/>
      <c r="AL1266" s="13"/>
      <c r="AM1266" s="13"/>
      <c r="AN1266" s="13"/>
      <c r="AO1266" s="13"/>
      <c r="AP1266" s="13"/>
    </row>
    <row r="1267" spans="1:42" x14ac:dyDescent="0.25">
      <c r="A1267" s="20">
        <v>242010130</v>
      </c>
      <c r="B1267" s="20" t="s">
        <v>390</v>
      </c>
      <c r="C1267" s="20" t="s">
        <v>391</v>
      </c>
      <c r="D1267" s="20" t="s">
        <v>398</v>
      </c>
      <c r="E1267" s="20" t="s">
        <v>16</v>
      </c>
      <c r="F1267" s="20">
        <v>0</v>
      </c>
      <c r="G1267" s="20">
        <v>38673</v>
      </c>
      <c r="H1267" s="20">
        <v>38673</v>
      </c>
      <c r="I1267" s="20">
        <v>11780</v>
      </c>
      <c r="J1267" s="20"/>
      <c r="K1267" s="21" t="s">
        <v>1410</v>
      </c>
      <c r="L1267" s="19">
        <v>0</v>
      </c>
      <c r="M1267" s="22"/>
      <c r="N1267" s="22"/>
      <c r="O1267" s="22"/>
      <c r="P1267" s="22"/>
      <c r="Q1267" s="26"/>
      <c r="R1267" s="26"/>
      <c r="S1267" s="20">
        <v>0</v>
      </c>
      <c r="T1267" s="13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F1267" s="13"/>
      <c r="AG1267" s="13"/>
      <c r="AH1267" s="13"/>
      <c r="AI1267" s="13"/>
      <c r="AJ1267" s="13"/>
      <c r="AK1267" s="13"/>
      <c r="AL1267" s="13"/>
      <c r="AM1267" s="13"/>
      <c r="AN1267" s="13"/>
      <c r="AO1267" s="13"/>
    </row>
    <row r="1268" spans="1:42" x14ac:dyDescent="0.25">
      <c r="A1268" s="20">
        <v>242020071</v>
      </c>
      <c r="B1268" s="20" t="s">
        <v>390</v>
      </c>
      <c r="C1268" s="20" t="s">
        <v>399</v>
      </c>
      <c r="D1268" s="20" t="s">
        <v>410</v>
      </c>
      <c r="E1268" s="20" t="s">
        <v>16</v>
      </c>
      <c r="F1268" s="20">
        <v>0</v>
      </c>
      <c r="G1268" s="20">
        <v>36804</v>
      </c>
      <c r="H1268" s="20">
        <v>36804</v>
      </c>
      <c r="I1268" s="20">
        <v>9898</v>
      </c>
      <c r="J1268" s="20"/>
      <c r="K1268" s="21" t="s">
        <v>1410</v>
      </c>
      <c r="L1268" s="19">
        <v>0</v>
      </c>
      <c r="M1268" s="22"/>
      <c r="N1268" s="22"/>
      <c r="O1268" s="22"/>
      <c r="P1268" s="22"/>
      <c r="Q1268" s="26"/>
      <c r="R1268" s="26"/>
      <c r="S1268" s="20">
        <v>0</v>
      </c>
      <c r="T1268" s="13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F1268" s="13"/>
      <c r="AG1268" s="13"/>
      <c r="AH1268" s="13"/>
      <c r="AI1268" s="13"/>
      <c r="AJ1268" s="13"/>
      <c r="AK1268" s="13"/>
      <c r="AL1268" s="13"/>
      <c r="AM1268" s="13"/>
      <c r="AN1268" s="13"/>
      <c r="AO1268" s="13"/>
      <c r="AP1268" s="13"/>
    </row>
    <row r="1269" spans="1:42" x14ac:dyDescent="0.25">
      <c r="A1269" s="20">
        <v>242020105</v>
      </c>
      <c r="B1269" s="20" t="s">
        <v>390</v>
      </c>
      <c r="C1269" s="20" t="s">
        <v>399</v>
      </c>
      <c r="D1269" s="20" t="s">
        <v>411</v>
      </c>
      <c r="E1269" s="20" t="s">
        <v>16</v>
      </c>
      <c r="F1269" s="20">
        <v>0</v>
      </c>
      <c r="G1269" s="20">
        <v>37607</v>
      </c>
      <c r="H1269" s="20">
        <v>37607</v>
      </c>
      <c r="I1269" s="20">
        <v>12132</v>
      </c>
      <c r="J1269" s="20"/>
      <c r="K1269" s="21" t="s">
        <v>1410</v>
      </c>
      <c r="L1269" s="19">
        <v>0</v>
      </c>
      <c r="M1269" s="22"/>
      <c r="N1269" s="22"/>
      <c r="O1269" s="22"/>
      <c r="P1269" s="22"/>
      <c r="Q1269" s="26"/>
      <c r="R1269" s="26"/>
      <c r="S1269" s="20">
        <v>0</v>
      </c>
      <c r="T1269" s="13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F1269" s="13"/>
      <c r="AG1269" s="13"/>
      <c r="AH1269" s="13"/>
      <c r="AI1269" s="13"/>
      <c r="AJ1269" s="13"/>
      <c r="AK1269" s="13"/>
      <c r="AL1269" s="13"/>
      <c r="AM1269" s="13"/>
      <c r="AN1269" s="13"/>
      <c r="AO1269" s="13"/>
      <c r="AP1269" s="13"/>
    </row>
    <row r="1270" spans="1:42" x14ac:dyDescent="0.25">
      <c r="A1270" s="23"/>
      <c r="B1270" s="23"/>
      <c r="C1270" s="23"/>
      <c r="D1270" s="23"/>
      <c r="E1270" s="23"/>
      <c r="F1270" s="23"/>
      <c r="G1270" s="23"/>
      <c r="H1270" s="23"/>
      <c r="I1270" s="23"/>
      <c r="J1270" s="23"/>
      <c r="K1270" s="23"/>
      <c r="L1270" s="23"/>
      <c r="M1270" s="23"/>
      <c r="N1270" s="23"/>
      <c r="O1270" s="23"/>
      <c r="P1270" s="23"/>
      <c r="Q1270" s="23"/>
      <c r="R1270" s="23"/>
      <c r="S1270" s="23"/>
      <c r="T1270" s="23"/>
      <c r="U1270" s="23"/>
      <c r="V1270" s="23"/>
      <c r="W1270" s="23"/>
      <c r="X1270" s="23"/>
      <c r="Y1270" s="23"/>
      <c r="Z1270" s="13"/>
      <c r="AA1270" s="13"/>
      <c r="AB1270" s="13"/>
      <c r="AC1270" s="13"/>
      <c r="AD1270" s="13"/>
      <c r="AE1270" s="13"/>
      <c r="AF1270" s="13"/>
      <c r="AG1270" s="13"/>
      <c r="AH1270" s="13"/>
      <c r="AI1270" s="13"/>
      <c r="AJ1270" s="13"/>
      <c r="AK1270" s="13"/>
      <c r="AL1270" s="13"/>
      <c r="AM1270" s="13"/>
      <c r="AN1270" s="13"/>
      <c r="AO1270" s="13"/>
      <c r="AP1270" s="13"/>
    </row>
    <row r="1271" spans="1:42" x14ac:dyDescent="0.25">
      <c r="A1271" s="23"/>
      <c r="B1271" s="23"/>
      <c r="C1271" s="23"/>
      <c r="D1271" s="23"/>
      <c r="E1271" s="23"/>
      <c r="F1271" s="23"/>
      <c r="G1271" s="23"/>
      <c r="H1271" s="23"/>
      <c r="I1271" s="23"/>
      <c r="J1271" s="23"/>
      <c r="K1271" s="23"/>
      <c r="L1271" s="23"/>
      <c r="M1271" s="23"/>
      <c r="N1271" s="23"/>
      <c r="O1271" s="23"/>
      <c r="P1271" s="23"/>
      <c r="Q1271" s="23"/>
      <c r="R1271" s="23"/>
      <c r="S1271" s="23"/>
      <c r="T1271" s="23"/>
      <c r="U1271" s="23"/>
      <c r="V1271" s="23"/>
      <c r="W1271" s="23"/>
      <c r="X1271" s="23"/>
      <c r="Y1271" s="23"/>
      <c r="Z1271" s="13"/>
      <c r="AA1271" s="13"/>
      <c r="AB1271" s="13"/>
      <c r="AC1271" s="13"/>
      <c r="AD1271" s="13"/>
      <c r="AE1271" s="13"/>
      <c r="AF1271" s="13"/>
      <c r="AG1271" s="13"/>
      <c r="AH1271" s="13"/>
      <c r="AI1271" s="13"/>
      <c r="AJ1271" s="13"/>
      <c r="AK1271" s="13"/>
      <c r="AL1271" s="13"/>
      <c r="AM1271" s="13"/>
      <c r="AN1271" s="13"/>
      <c r="AO1271" s="13"/>
      <c r="AP1271" s="13"/>
    </row>
    <row r="1272" spans="1:42" x14ac:dyDescent="0.25">
      <c r="A1272" s="23"/>
      <c r="B1272" s="23"/>
      <c r="C1272" s="23"/>
      <c r="D1272" s="23"/>
      <c r="E1272" s="23"/>
      <c r="F1272" s="23"/>
      <c r="G1272" s="23"/>
      <c r="H1272" s="23"/>
      <c r="I1272" s="23"/>
      <c r="J1272" s="23"/>
      <c r="K1272" s="23"/>
      <c r="L1272" s="23"/>
      <c r="M1272" s="23"/>
      <c r="N1272" s="23"/>
      <c r="O1272" s="23"/>
      <c r="P1272" s="23"/>
      <c r="Q1272" s="23"/>
      <c r="R1272" s="23"/>
      <c r="S1272" s="23"/>
      <c r="T1272" s="23"/>
      <c r="U1272" s="23"/>
      <c r="V1272" s="23"/>
      <c r="W1272" s="23"/>
      <c r="X1272" s="23"/>
      <c r="Y1272" s="23"/>
      <c r="Z1272" s="13"/>
      <c r="AA1272" s="13"/>
      <c r="AB1272" s="13"/>
      <c r="AC1272" s="13"/>
      <c r="AD1272" s="13"/>
      <c r="AE1272" s="13"/>
      <c r="AF1272" s="13"/>
      <c r="AG1272" s="13"/>
      <c r="AH1272" s="13"/>
      <c r="AI1272" s="13"/>
      <c r="AJ1272" s="13"/>
      <c r="AK1272" s="13"/>
      <c r="AL1272" s="13"/>
      <c r="AM1272" s="13"/>
      <c r="AN1272" s="13"/>
      <c r="AO1272" s="13"/>
      <c r="AP1272" s="13"/>
    </row>
    <row r="1273" spans="1:42" x14ac:dyDescent="0.25">
      <c r="A1273" s="23"/>
      <c r="B1273" s="23"/>
      <c r="C1273" s="23"/>
      <c r="D1273" s="23"/>
      <c r="E1273" s="23"/>
      <c r="F1273" s="23"/>
      <c r="G1273" s="23"/>
      <c r="H1273" s="23"/>
      <c r="I1273" s="23"/>
      <c r="J1273" s="23"/>
      <c r="K1273" s="23"/>
      <c r="L1273" s="23"/>
      <c r="M1273" s="23"/>
      <c r="N1273" s="23"/>
      <c r="O1273" s="23"/>
      <c r="P1273" s="23"/>
      <c r="Q1273" s="23"/>
      <c r="R1273" s="23"/>
      <c r="S1273" s="23"/>
      <c r="T1273" s="23"/>
      <c r="U1273" s="23"/>
      <c r="V1273" s="23"/>
      <c r="W1273" s="23"/>
      <c r="X1273" s="23"/>
      <c r="Y1273" s="23"/>
      <c r="Z1273" s="13"/>
      <c r="AA1273" s="13"/>
      <c r="AB1273" s="13"/>
      <c r="AC1273" s="13"/>
      <c r="AD1273" s="13"/>
      <c r="AE1273" s="13"/>
      <c r="AF1273" s="13"/>
      <c r="AG1273" s="13"/>
      <c r="AH1273" s="13"/>
      <c r="AI1273" s="13"/>
      <c r="AJ1273" s="13"/>
      <c r="AK1273" s="13"/>
      <c r="AL1273" s="13"/>
      <c r="AM1273" s="13"/>
      <c r="AN1273" s="13"/>
      <c r="AO1273" s="13"/>
      <c r="AP1273" s="13"/>
    </row>
    <row r="1274" spans="1:42" x14ac:dyDescent="0.25">
      <c r="A1274" s="23"/>
      <c r="B1274" s="23"/>
      <c r="C1274" s="23"/>
      <c r="D1274" s="23"/>
      <c r="E1274" s="23"/>
      <c r="F1274" s="23"/>
      <c r="G1274" s="23"/>
      <c r="H1274" s="23"/>
      <c r="I1274" s="23"/>
      <c r="J1274" s="23"/>
      <c r="K1274" s="23"/>
      <c r="L1274" s="23"/>
      <c r="M1274" s="23"/>
      <c r="N1274" s="23"/>
      <c r="O1274" s="23"/>
      <c r="P1274" s="23"/>
      <c r="Q1274" s="23"/>
      <c r="R1274" s="23"/>
      <c r="S1274" s="23"/>
      <c r="T1274" s="23"/>
      <c r="U1274" s="23"/>
      <c r="V1274" s="23"/>
      <c r="W1274" s="23"/>
      <c r="X1274" s="23"/>
      <c r="Y1274" s="23"/>
      <c r="Z1274" s="13"/>
      <c r="AA1274" s="13"/>
      <c r="AB1274" s="13"/>
      <c r="AC1274" s="13"/>
      <c r="AD1274" s="13"/>
      <c r="AE1274" s="13"/>
      <c r="AF1274" s="13"/>
      <c r="AG1274" s="13"/>
      <c r="AH1274" s="13"/>
      <c r="AI1274" s="13"/>
      <c r="AJ1274" s="13"/>
      <c r="AK1274" s="13"/>
      <c r="AL1274" s="13"/>
      <c r="AM1274" s="13"/>
      <c r="AN1274" s="13"/>
      <c r="AO1274" s="13"/>
      <c r="AP1274" s="13"/>
    </row>
    <row r="1275" spans="1:42" x14ac:dyDescent="0.25">
      <c r="A1275" s="23"/>
      <c r="B1275" s="23"/>
      <c r="C1275" s="23"/>
      <c r="D1275" s="23"/>
      <c r="E1275" s="23"/>
      <c r="F1275" s="23"/>
      <c r="G1275" s="23"/>
      <c r="H1275" s="23"/>
      <c r="I1275" s="23"/>
      <c r="J1275" s="23"/>
      <c r="K1275" s="23"/>
      <c r="L1275" s="23"/>
      <c r="M1275" s="23"/>
      <c r="N1275" s="23"/>
      <c r="O1275" s="23"/>
      <c r="P1275" s="23"/>
      <c r="Q1275" s="23"/>
      <c r="R1275" s="23"/>
      <c r="S1275" s="23"/>
      <c r="T1275" s="23"/>
      <c r="U1275" s="23"/>
      <c r="V1275" s="23"/>
      <c r="W1275" s="23"/>
      <c r="X1275" s="23"/>
      <c r="Y1275" s="23"/>
      <c r="Z1275" s="13"/>
      <c r="AA1275" s="13"/>
      <c r="AB1275" s="13"/>
      <c r="AC1275" s="13"/>
      <c r="AD1275" s="13"/>
      <c r="AE1275" s="13"/>
      <c r="AF1275" s="13"/>
      <c r="AG1275" s="13"/>
      <c r="AH1275" s="13"/>
      <c r="AI1275" s="13"/>
      <c r="AJ1275" s="13"/>
      <c r="AK1275" s="13"/>
      <c r="AL1275" s="13"/>
      <c r="AM1275" s="13"/>
      <c r="AN1275" s="13"/>
      <c r="AO1275" s="13"/>
      <c r="AP1275" s="13"/>
    </row>
    <row r="1276" spans="1:42" x14ac:dyDescent="0.25">
      <c r="A1276" s="23"/>
      <c r="B1276" s="23"/>
      <c r="C1276" s="23"/>
      <c r="D1276" s="23"/>
      <c r="E1276" s="23"/>
      <c r="F1276" s="23"/>
      <c r="G1276" s="23"/>
      <c r="H1276" s="23"/>
      <c r="I1276" s="23"/>
      <c r="J1276" s="23"/>
      <c r="K1276" s="23"/>
      <c r="L1276" s="23"/>
      <c r="M1276" s="23"/>
      <c r="N1276" s="23"/>
      <c r="O1276" s="23"/>
      <c r="P1276" s="23"/>
      <c r="Q1276" s="23"/>
      <c r="R1276" s="23"/>
      <c r="S1276" s="23"/>
      <c r="T1276" s="23"/>
      <c r="U1276" s="23"/>
      <c r="V1276" s="23"/>
      <c r="W1276" s="23"/>
      <c r="X1276" s="23"/>
      <c r="Y1276" s="23"/>
      <c r="Z1276" s="13"/>
      <c r="AA1276" s="13"/>
      <c r="AB1276" s="13"/>
    </row>
    <row r="1277" spans="1:42" x14ac:dyDescent="0.25">
      <c r="A1277" s="23"/>
      <c r="B1277" s="23"/>
      <c r="C1277" s="23"/>
      <c r="D1277" s="23"/>
      <c r="E1277" s="23"/>
      <c r="F1277" s="23"/>
      <c r="G1277" s="23"/>
      <c r="H1277" s="23"/>
      <c r="I1277" s="23"/>
      <c r="J1277" s="23"/>
      <c r="K1277" s="23"/>
      <c r="L1277" s="23"/>
      <c r="M1277" s="23"/>
      <c r="N1277" s="23"/>
      <c r="O1277" s="23"/>
      <c r="P1277" s="23"/>
      <c r="Q1277" s="23"/>
      <c r="R1277" s="23"/>
      <c r="S1277" s="23"/>
      <c r="T1277" s="23"/>
      <c r="U1277" s="23"/>
      <c r="V1277" s="23"/>
      <c r="W1277" s="23"/>
      <c r="X1277" s="23"/>
      <c r="Y1277" s="23"/>
      <c r="Z1277" s="13"/>
      <c r="AA1277" s="13"/>
    </row>
    <row r="1278" spans="1:42" x14ac:dyDescent="0.25">
      <c r="A1278" s="23"/>
      <c r="B1278" s="23"/>
      <c r="C1278" s="23"/>
      <c r="D1278" s="23"/>
      <c r="E1278" s="23"/>
      <c r="F1278" s="23"/>
      <c r="G1278" s="23"/>
      <c r="H1278" s="23"/>
      <c r="I1278" s="23"/>
      <c r="J1278" s="23"/>
      <c r="K1278" s="23"/>
      <c r="L1278" s="23"/>
      <c r="M1278" s="23"/>
      <c r="N1278" s="23"/>
      <c r="O1278" s="23"/>
      <c r="P1278" s="23"/>
      <c r="Q1278" s="23"/>
      <c r="R1278" s="23"/>
      <c r="S1278" s="23"/>
      <c r="T1278" s="23"/>
      <c r="U1278" s="23"/>
      <c r="V1278" s="23"/>
      <c r="W1278" s="23"/>
      <c r="X1278" s="23"/>
      <c r="Y1278" s="23"/>
      <c r="Z1278" s="13"/>
      <c r="AA1278" s="13"/>
    </row>
    <row r="1279" spans="1:42" x14ac:dyDescent="0.25">
      <c r="A1279" s="23"/>
      <c r="B1279" s="23"/>
      <c r="C1279" s="23"/>
      <c r="D1279" s="23"/>
      <c r="E1279" s="23"/>
      <c r="F1279" s="23"/>
      <c r="G1279" s="23"/>
      <c r="H1279" s="23"/>
      <c r="I1279" s="23"/>
      <c r="J1279" s="23"/>
      <c r="K1279" s="23"/>
      <c r="L1279" s="23"/>
      <c r="M1279" s="23"/>
      <c r="N1279" s="23"/>
      <c r="O1279" s="23"/>
      <c r="P1279" s="23"/>
      <c r="Q1279" s="23"/>
      <c r="R1279" s="23"/>
      <c r="S1279" s="23"/>
      <c r="T1279" s="23"/>
      <c r="U1279" s="23"/>
      <c r="V1279" s="23"/>
      <c r="W1279" s="23"/>
      <c r="X1279" s="23"/>
      <c r="Y1279" s="23"/>
      <c r="Z1279" s="13"/>
      <c r="AA1279" s="13"/>
    </row>
    <row r="1280" spans="1:42" x14ac:dyDescent="0.25">
      <c r="A1280" s="23"/>
      <c r="B1280" s="23"/>
      <c r="C1280" s="23"/>
      <c r="D1280" s="23"/>
      <c r="E1280" s="23"/>
      <c r="F1280" s="23"/>
      <c r="G1280" s="23"/>
      <c r="H1280" s="23"/>
      <c r="I1280" s="23"/>
      <c r="J1280" s="23"/>
      <c r="K1280" s="23"/>
      <c r="L1280" s="23"/>
      <c r="M1280" s="23"/>
      <c r="N1280" s="23"/>
      <c r="O1280" s="23"/>
      <c r="P1280" s="23"/>
      <c r="Q1280" s="23"/>
      <c r="R1280" s="23"/>
      <c r="S1280" s="23"/>
      <c r="T1280" s="23"/>
      <c r="U1280" s="23"/>
      <c r="V1280" s="23"/>
      <c r="W1280" s="23"/>
      <c r="X1280" s="23"/>
      <c r="Y1280" s="23"/>
      <c r="Z1280" s="13"/>
      <c r="AA1280" s="13"/>
    </row>
    <row r="1281" spans="1:27" x14ac:dyDescent="0.25">
      <c r="A1281" s="23"/>
      <c r="B1281" s="23"/>
      <c r="C1281" s="23"/>
      <c r="D1281" s="23"/>
      <c r="E1281" s="23"/>
      <c r="F1281" s="23"/>
      <c r="G1281" s="23"/>
      <c r="H1281" s="23"/>
      <c r="I1281" s="23"/>
      <c r="J1281" s="23"/>
      <c r="K1281" s="23"/>
      <c r="L1281" s="23"/>
      <c r="M1281" s="23"/>
      <c r="N1281" s="23"/>
      <c r="O1281" s="23"/>
      <c r="P1281" s="23"/>
      <c r="Q1281" s="23"/>
      <c r="R1281" s="23"/>
      <c r="S1281" s="23"/>
      <c r="T1281" s="23"/>
      <c r="U1281" s="23"/>
      <c r="V1281" s="23"/>
      <c r="W1281" s="23"/>
      <c r="X1281" s="23"/>
      <c r="Y1281" s="23"/>
      <c r="Z1281" s="13"/>
      <c r="AA1281" s="13"/>
    </row>
    <row r="1282" spans="1:27" x14ac:dyDescent="0.25">
      <c r="A1282" s="23"/>
      <c r="B1282" s="23"/>
      <c r="C1282" s="23"/>
      <c r="D1282" s="23"/>
      <c r="E1282" s="23"/>
      <c r="F1282" s="23"/>
      <c r="G1282" s="23"/>
      <c r="H1282" s="23"/>
      <c r="I1282" s="23"/>
      <c r="J1282" s="23"/>
      <c r="K1282" s="23"/>
      <c r="L1282" s="23"/>
      <c r="M1282" s="23"/>
      <c r="N1282" s="23"/>
      <c r="O1282" s="23"/>
      <c r="P1282" s="23"/>
      <c r="Q1282" s="23"/>
      <c r="R1282" s="23"/>
      <c r="S1282" s="23"/>
      <c r="T1282" s="23"/>
      <c r="U1282" s="23"/>
      <c r="V1282" s="23"/>
      <c r="W1282" s="23"/>
      <c r="X1282" s="23"/>
      <c r="Y1282" s="23"/>
      <c r="Z1282" s="13"/>
      <c r="AA1282" s="13"/>
    </row>
    <row r="1283" spans="1:27" x14ac:dyDescent="0.25">
      <c r="A1283" s="23"/>
      <c r="B1283" s="23"/>
      <c r="C1283" s="23"/>
      <c r="D1283" s="23"/>
      <c r="E1283" s="23"/>
      <c r="F1283" s="23"/>
      <c r="G1283" s="23"/>
      <c r="H1283" s="23"/>
      <c r="I1283" s="23"/>
      <c r="J1283" s="23"/>
      <c r="K1283" s="23"/>
      <c r="L1283" s="23"/>
      <c r="M1283" s="23"/>
      <c r="N1283" s="23"/>
      <c r="O1283" s="23"/>
      <c r="P1283" s="23"/>
      <c r="Q1283" s="23"/>
      <c r="R1283" s="23"/>
      <c r="S1283" s="23"/>
      <c r="T1283" s="23"/>
      <c r="U1283" s="23"/>
      <c r="V1283" s="23"/>
      <c r="W1283" s="23"/>
      <c r="X1283" s="23"/>
      <c r="Y1283" s="23"/>
      <c r="Z1283" s="13"/>
      <c r="AA1283" s="13"/>
    </row>
    <row r="1284" spans="1:27" x14ac:dyDescent="0.25">
      <c r="A1284" s="23"/>
      <c r="B1284" s="23"/>
      <c r="C1284" s="23"/>
      <c r="D1284" s="23"/>
      <c r="E1284" s="23"/>
      <c r="F1284" s="23"/>
      <c r="G1284" s="23"/>
      <c r="H1284" s="23"/>
      <c r="I1284" s="23"/>
      <c r="J1284" s="23"/>
      <c r="K1284" s="23"/>
      <c r="L1284" s="23"/>
      <c r="M1284" s="23"/>
      <c r="N1284" s="23"/>
      <c r="O1284" s="23"/>
      <c r="P1284" s="23"/>
      <c r="Q1284" s="23"/>
      <c r="R1284" s="23"/>
      <c r="S1284" s="23"/>
      <c r="T1284" s="23"/>
      <c r="U1284" s="23"/>
      <c r="V1284" s="23"/>
      <c r="W1284" s="23"/>
      <c r="X1284" s="23"/>
      <c r="Y1284" s="23"/>
      <c r="Z1284" s="13"/>
      <c r="AA1284" s="13"/>
    </row>
    <row r="1285" spans="1:27" x14ac:dyDescent="0.25">
      <c r="A1285" s="23"/>
      <c r="B1285" s="23"/>
      <c r="C1285" s="23"/>
      <c r="D1285" s="23"/>
      <c r="E1285" s="23"/>
      <c r="F1285" s="23"/>
      <c r="G1285" s="23"/>
      <c r="H1285" s="23"/>
      <c r="I1285" s="23"/>
      <c r="J1285" s="23"/>
      <c r="K1285" s="23"/>
      <c r="L1285" s="23"/>
      <c r="M1285" s="23"/>
      <c r="N1285" s="23"/>
      <c r="O1285" s="23"/>
      <c r="P1285" s="23"/>
      <c r="Q1285" s="23"/>
      <c r="R1285" s="23"/>
      <c r="S1285" s="23"/>
      <c r="T1285" s="23"/>
      <c r="U1285" s="23"/>
      <c r="V1285" s="23"/>
      <c r="W1285" s="23"/>
      <c r="X1285" s="23"/>
      <c r="Y1285" s="23"/>
      <c r="Z1285" s="13"/>
      <c r="AA1285" s="13"/>
    </row>
    <row r="1286" spans="1:27" x14ac:dyDescent="0.25">
      <c r="A1286" s="23"/>
      <c r="B1286" s="23"/>
      <c r="C1286" s="23"/>
      <c r="D1286" s="23"/>
      <c r="E1286" s="23"/>
      <c r="F1286" s="23"/>
      <c r="G1286" s="23"/>
      <c r="H1286" s="23"/>
      <c r="I1286" s="23"/>
      <c r="J1286" s="23"/>
      <c r="K1286" s="23"/>
      <c r="L1286" s="23"/>
      <c r="M1286" s="23"/>
      <c r="N1286" s="23"/>
      <c r="O1286" s="23"/>
      <c r="P1286" s="23"/>
      <c r="Q1286" s="23"/>
      <c r="R1286" s="23"/>
      <c r="S1286" s="23"/>
      <c r="T1286" s="23"/>
      <c r="U1286" s="23"/>
      <c r="V1286" s="23"/>
      <c r="W1286" s="23"/>
      <c r="X1286" s="23"/>
      <c r="Y1286" s="23"/>
      <c r="Z1286" s="13"/>
      <c r="AA1286" s="13"/>
    </row>
    <row r="1287" spans="1:27" x14ac:dyDescent="0.25">
      <c r="A1287" s="23"/>
      <c r="B1287" s="23"/>
      <c r="C1287" s="23"/>
      <c r="D1287" s="23"/>
      <c r="E1287" s="23"/>
      <c r="F1287" s="23"/>
      <c r="G1287" s="23"/>
      <c r="H1287" s="23"/>
      <c r="I1287" s="23"/>
      <c r="J1287" s="23"/>
      <c r="K1287" s="23"/>
      <c r="L1287" s="23"/>
      <c r="M1287" s="23"/>
      <c r="N1287" s="23"/>
      <c r="O1287" s="23"/>
      <c r="P1287" s="23"/>
      <c r="Q1287" s="23"/>
      <c r="R1287" s="23"/>
      <c r="S1287" s="23"/>
      <c r="T1287" s="23"/>
      <c r="U1287" s="23"/>
      <c r="V1287" s="23"/>
      <c r="W1287" s="23"/>
      <c r="X1287" s="23"/>
      <c r="Y1287" s="23"/>
      <c r="Z1287" s="13"/>
      <c r="AA1287" s="13"/>
    </row>
    <row r="1288" spans="1:27" x14ac:dyDescent="0.25">
      <c r="A1288" s="23"/>
      <c r="B1288" s="23"/>
      <c r="C1288" s="23"/>
      <c r="D1288" s="23"/>
      <c r="E1288" s="23"/>
      <c r="F1288" s="23"/>
      <c r="G1288" s="23"/>
      <c r="H1288" s="23"/>
      <c r="I1288" s="23"/>
      <c r="J1288" s="23"/>
      <c r="K1288" s="23"/>
      <c r="L1288" s="23"/>
      <c r="M1288" s="23"/>
      <c r="N1288" s="23"/>
      <c r="O1288" s="23"/>
      <c r="P1288" s="23"/>
      <c r="Q1288" s="23"/>
      <c r="R1288" s="23"/>
      <c r="S1288" s="23"/>
      <c r="T1288" s="23"/>
      <c r="U1288" s="23"/>
      <c r="V1288" s="23"/>
      <c r="W1288" s="23"/>
      <c r="X1288" s="23"/>
      <c r="Y1288" s="23"/>
      <c r="Z1288" s="13"/>
      <c r="AA1288" s="13"/>
    </row>
    <row r="1289" spans="1:27" x14ac:dyDescent="0.25">
      <c r="A1289" s="23"/>
      <c r="B1289" s="23"/>
      <c r="C1289" s="23"/>
      <c r="D1289" s="23"/>
      <c r="E1289" s="23"/>
      <c r="F1289" s="23"/>
      <c r="G1289" s="23"/>
      <c r="H1289" s="23"/>
      <c r="I1289" s="23"/>
      <c r="J1289" s="23"/>
      <c r="K1289" s="23"/>
      <c r="L1289" s="23"/>
      <c r="M1289" s="23"/>
      <c r="N1289" s="23"/>
      <c r="O1289" s="23"/>
      <c r="P1289" s="23"/>
      <c r="Q1289" s="23"/>
      <c r="R1289" s="23"/>
      <c r="S1289" s="23"/>
      <c r="T1289" s="23"/>
      <c r="U1289" s="23"/>
      <c r="V1289" s="23"/>
      <c r="W1289" s="23"/>
      <c r="X1289" s="23"/>
      <c r="Y1289" s="23"/>
      <c r="Z1289" s="13"/>
      <c r="AA1289" s="13"/>
    </row>
    <row r="1290" spans="1:27" x14ac:dyDescent="0.25">
      <c r="A1290" s="23"/>
      <c r="B1290" s="23"/>
      <c r="C1290" s="23"/>
      <c r="D1290" s="23"/>
      <c r="E1290" s="23"/>
      <c r="F1290" s="23"/>
      <c r="G1290" s="23"/>
      <c r="H1290" s="23"/>
      <c r="I1290" s="23"/>
      <c r="J1290" s="23"/>
      <c r="K1290" s="23"/>
      <c r="L1290" s="23"/>
      <c r="M1290" s="23"/>
      <c r="N1290" s="23"/>
      <c r="O1290" s="23"/>
      <c r="P1290" s="23"/>
      <c r="Q1290" s="23"/>
      <c r="R1290" s="23"/>
      <c r="S1290" s="23"/>
      <c r="T1290" s="23"/>
      <c r="U1290" s="23"/>
      <c r="V1290" s="23"/>
      <c r="W1290" s="23"/>
      <c r="X1290" s="23"/>
      <c r="Y1290" s="23"/>
      <c r="Z1290" s="13"/>
      <c r="AA1290" s="13"/>
    </row>
    <row r="1291" spans="1:27" x14ac:dyDescent="0.25">
      <c r="A1291" s="23"/>
      <c r="B1291" s="23"/>
      <c r="C1291" s="23"/>
      <c r="D1291" s="23"/>
      <c r="E1291" s="23"/>
      <c r="F1291" s="23"/>
      <c r="G1291" s="23"/>
      <c r="H1291" s="23"/>
      <c r="I1291" s="23"/>
      <c r="J1291" s="23"/>
      <c r="K1291" s="23"/>
      <c r="L1291" s="23"/>
      <c r="M1291" s="23"/>
      <c r="N1291" s="23"/>
      <c r="O1291" s="23"/>
      <c r="P1291" s="23"/>
      <c r="Q1291" s="23"/>
      <c r="R1291" s="20"/>
      <c r="S1291" s="20"/>
      <c r="T1291" s="13"/>
      <c r="U1291" s="13"/>
      <c r="V1291" s="13"/>
      <c r="W1291" s="13"/>
      <c r="X1291" s="13"/>
      <c r="Y1291" s="13"/>
      <c r="Z1291" s="13"/>
      <c r="AA1291" s="13"/>
    </row>
    <row r="1292" spans="1:27" x14ac:dyDescent="0.25">
      <c r="A1292" s="23"/>
      <c r="B1292" s="23"/>
      <c r="C1292" s="23"/>
      <c r="D1292" s="23"/>
      <c r="E1292" s="23"/>
      <c r="F1292" s="23"/>
      <c r="G1292" s="23"/>
      <c r="H1292" s="23"/>
      <c r="I1292" s="23"/>
      <c r="J1292" s="23"/>
      <c r="K1292" s="23"/>
      <c r="L1292" s="23"/>
      <c r="M1292" s="23"/>
      <c r="N1292" s="23"/>
      <c r="O1292" s="23"/>
      <c r="P1292" s="23"/>
      <c r="Q1292" s="23"/>
      <c r="R1292" s="20"/>
      <c r="S1292" s="20"/>
      <c r="T1292" s="13"/>
      <c r="U1292" s="13"/>
      <c r="V1292" s="13"/>
      <c r="W1292" s="13"/>
      <c r="X1292" s="13"/>
      <c r="Y1292" s="13"/>
      <c r="Z1292" s="13"/>
      <c r="AA1292" s="13"/>
    </row>
    <row r="1293" spans="1:27" x14ac:dyDescent="0.25">
      <c r="A1293" s="23"/>
      <c r="B1293" s="23"/>
      <c r="C1293" s="23"/>
      <c r="D1293" s="23"/>
      <c r="E1293" s="23"/>
      <c r="F1293" s="23"/>
      <c r="G1293" s="23"/>
      <c r="H1293" s="23"/>
      <c r="I1293" s="23"/>
      <c r="J1293" s="23"/>
      <c r="K1293" s="23"/>
      <c r="L1293" s="23"/>
      <c r="M1293" s="23"/>
      <c r="N1293" s="23"/>
      <c r="O1293" s="23"/>
      <c r="P1293" s="23"/>
      <c r="Q1293" s="23"/>
      <c r="R1293" s="20"/>
      <c r="S1293" s="20"/>
      <c r="T1293" s="13"/>
      <c r="U1293" s="13"/>
      <c r="V1293" s="13"/>
      <c r="W1293" s="13"/>
      <c r="X1293" s="13"/>
      <c r="Y1293" s="13"/>
      <c r="Z1293" s="13"/>
      <c r="AA1293" s="13"/>
    </row>
    <row r="1294" spans="1:27" x14ac:dyDescent="0.25">
      <c r="A1294" s="23"/>
      <c r="B1294" s="23"/>
      <c r="C1294" s="23"/>
      <c r="D1294" s="23"/>
      <c r="E1294" s="23"/>
      <c r="F1294" s="23"/>
      <c r="G1294" s="23"/>
      <c r="H1294" s="23"/>
      <c r="I1294" s="23"/>
      <c r="J1294" s="23"/>
      <c r="K1294" s="23"/>
      <c r="L1294" s="23"/>
      <c r="M1294" s="23"/>
      <c r="N1294" s="23"/>
      <c r="O1294" s="23"/>
      <c r="P1294" s="23"/>
      <c r="Q1294" s="23"/>
      <c r="R1294" s="20"/>
      <c r="S1294" s="20"/>
      <c r="T1294" s="13"/>
      <c r="U1294" s="13"/>
      <c r="V1294" s="13"/>
      <c r="W1294" s="13"/>
      <c r="X1294" s="13"/>
      <c r="Y1294" s="13"/>
      <c r="Z1294" s="13"/>
      <c r="AA1294" s="13"/>
    </row>
    <row r="1295" spans="1:27" x14ac:dyDescent="0.25">
      <c r="A1295" s="23"/>
      <c r="B1295" s="23"/>
      <c r="C1295" s="23"/>
      <c r="D1295" s="23"/>
      <c r="E1295" s="23"/>
      <c r="F1295" s="23"/>
      <c r="G1295" s="23"/>
      <c r="H1295" s="23"/>
      <c r="I1295" s="23"/>
      <c r="J1295" s="23"/>
      <c r="K1295" s="23"/>
      <c r="L1295" s="23"/>
      <c r="M1295" s="23"/>
      <c r="N1295" s="23"/>
      <c r="O1295" s="23"/>
      <c r="P1295" s="23"/>
      <c r="Q1295" s="23"/>
      <c r="R1295" s="20"/>
      <c r="S1295" s="20"/>
      <c r="T1295" s="13"/>
      <c r="U1295" s="13"/>
      <c r="V1295" s="13"/>
      <c r="W1295" s="13"/>
      <c r="X1295" s="13"/>
      <c r="Y1295" s="13"/>
      <c r="Z1295" s="13"/>
      <c r="AA1295" s="13"/>
    </row>
    <row r="1296" spans="1:27" x14ac:dyDescent="0.25">
      <c r="A1296" s="23"/>
      <c r="B1296" s="23"/>
      <c r="C1296" s="23"/>
      <c r="D1296" s="23"/>
      <c r="E1296" s="23"/>
      <c r="F1296" s="23"/>
      <c r="G1296" s="23"/>
      <c r="H1296" s="23"/>
      <c r="I1296" s="23"/>
      <c r="J1296" s="23"/>
      <c r="K1296" s="23"/>
      <c r="L1296" s="23"/>
      <c r="M1296" s="23"/>
      <c r="N1296" s="23"/>
      <c r="O1296" s="23"/>
      <c r="P1296" s="23"/>
      <c r="Q1296" s="23"/>
      <c r="R1296" s="20"/>
      <c r="S1296" s="20"/>
      <c r="T1296" s="13"/>
      <c r="U1296" s="13"/>
      <c r="V1296" s="13"/>
      <c r="W1296" s="13"/>
      <c r="X1296" s="13"/>
      <c r="Y1296" s="13"/>
      <c r="Z1296" s="13"/>
      <c r="AA1296" s="13"/>
    </row>
    <row r="1297" spans="1:27" x14ac:dyDescent="0.25">
      <c r="A1297" s="23"/>
      <c r="B1297" s="23"/>
      <c r="C1297" s="23"/>
      <c r="D1297" s="23"/>
      <c r="E1297" s="23"/>
      <c r="F1297" s="23"/>
      <c r="G1297" s="23"/>
      <c r="H1297" s="23"/>
      <c r="I1297" s="23"/>
      <c r="J1297" s="23"/>
      <c r="K1297" s="23"/>
      <c r="L1297" s="23"/>
      <c r="M1297" s="23"/>
      <c r="N1297" s="23"/>
      <c r="O1297" s="23"/>
      <c r="P1297" s="23"/>
      <c r="Q1297" s="23"/>
      <c r="R1297" s="20"/>
      <c r="S1297" s="20"/>
      <c r="T1297" s="13"/>
      <c r="U1297" s="13"/>
      <c r="V1297" s="13"/>
      <c r="W1297" s="13"/>
      <c r="X1297" s="13"/>
      <c r="Y1297" s="13"/>
      <c r="Z1297" s="13"/>
      <c r="AA1297" s="13"/>
    </row>
    <row r="1298" spans="1:27" x14ac:dyDescent="0.25">
      <c r="A1298" s="23"/>
      <c r="B1298" s="23"/>
      <c r="C1298" s="23"/>
      <c r="D1298" s="23"/>
      <c r="E1298" s="23"/>
      <c r="F1298" s="23"/>
      <c r="G1298" s="23"/>
      <c r="H1298" s="23"/>
      <c r="I1298" s="23"/>
      <c r="J1298" s="23"/>
      <c r="K1298" s="23"/>
      <c r="L1298" s="23"/>
      <c r="M1298" s="23"/>
      <c r="N1298" s="23"/>
      <c r="O1298" s="23"/>
      <c r="P1298" s="23"/>
      <c r="Q1298" s="23"/>
      <c r="R1298" s="20"/>
      <c r="S1298" s="20"/>
      <c r="T1298" s="13"/>
      <c r="U1298" s="13"/>
      <c r="V1298" s="13"/>
      <c r="W1298" s="13"/>
      <c r="X1298" s="13"/>
      <c r="Y1298" s="13"/>
      <c r="Z1298" s="13"/>
      <c r="AA1298" s="13"/>
    </row>
    <row r="1299" spans="1:27" x14ac:dyDescent="0.25">
      <c r="A1299" s="23"/>
      <c r="B1299" s="23"/>
      <c r="C1299" s="23"/>
      <c r="D1299" s="23"/>
      <c r="E1299" s="23"/>
      <c r="F1299" s="23"/>
      <c r="G1299" s="23"/>
      <c r="H1299" s="23"/>
      <c r="I1299" s="23"/>
      <c r="J1299" s="23"/>
      <c r="K1299" s="23"/>
      <c r="L1299" s="23"/>
      <c r="M1299" s="23"/>
      <c r="N1299" s="23"/>
      <c r="O1299" s="23"/>
      <c r="P1299" s="23"/>
      <c r="Q1299" s="23"/>
      <c r="R1299" s="20"/>
      <c r="S1299" s="20"/>
      <c r="T1299" s="13"/>
      <c r="U1299" s="13"/>
      <c r="V1299" s="13"/>
      <c r="W1299" s="13"/>
      <c r="X1299" s="13"/>
      <c r="Y1299" s="13"/>
      <c r="Z1299" s="13"/>
      <c r="AA1299" s="13"/>
    </row>
    <row r="1300" spans="1:27" x14ac:dyDescent="0.25">
      <c r="A1300" s="23"/>
      <c r="B1300" s="23"/>
      <c r="C1300" s="23"/>
      <c r="D1300" s="23"/>
      <c r="E1300" s="23"/>
      <c r="F1300" s="23"/>
      <c r="G1300" s="23"/>
      <c r="H1300" s="23"/>
      <c r="I1300" s="23"/>
      <c r="J1300" s="23"/>
      <c r="K1300" s="23"/>
      <c r="L1300" s="23"/>
      <c r="M1300" s="23"/>
      <c r="N1300" s="23"/>
      <c r="O1300" s="23"/>
      <c r="P1300" s="23"/>
      <c r="Q1300" s="23"/>
      <c r="R1300" s="20"/>
      <c r="S1300" s="20"/>
      <c r="T1300" s="13"/>
      <c r="U1300" s="13"/>
      <c r="V1300" s="13"/>
      <c r="W1300" s="13"/>
      <c r="X1300" s="13"/>
      <c r="Y1300" s="13"/>
      <c r="Z1300" s="13"/>
      <c r="AA1300" s="13"/>
    </row>
    <row r="1301" spans="1:27" x14ac:dyDescent="0.25">
      <c r="A1301" s="23"/>
      <c r="B1301" s="23"/>
      <c r="C1301" s="23"/>
      <c r="D1301" s="23"/>
      <c r="E1301" s="23"/>
      <c r="F1301" s="23"/>
      <c r="G1301" s="23"/>
      <c r="H1301" s="23"/>
      <c r="I1301" s="23"/>
      <c r="J1301" s="23"/>
      <c r="K1301" s="23"/>
      <c r="L1301" s="23"/>
      <c r="M1301" s="23"/>
      <c r="N1301" s="23"/>
      <c r="O1301" s="23"/>
      <c r="P1301" s="23"/>
      <c r="Q1301" s="23"/>
      <c r="R1301" s="20"/>
      <c r="S1301" s="20"/>
      <c r="T1301" s="13"/>
      <c r="U1301" s="13"/>
      <c r="V1301" s="13"/>
      <c r="W1301" s="13"/>
      <c r="X1301" s="13"/>
      <c r="Y1301" s="13"/>
      <c r="Z1301" s="13"/>
      <c r="AA1301" s="13"/>
    </row>
    <row r="1302" spans="1:27" x14ac:dyDescent="0.25">
      <c r="A1302" s="23"/>
      <c r="B1302" s="23"/>
      <c r="C1302" s="23"/>
      <c r="D1302" s="23"/>
      <c r="E1302" s="23"/>
      <c r="F1302" s="23"/>
      <c r="G1302" s="23"/>
      <c r="H1302" s="23"/>
      <c r="I1302" s="23"/>
      <c r="J1302" s="23"/>
      <c r="K1302" s="23"/>
      <c r="L1302" s="23"/>
      <c r="M1302" s="23"/>
      <c r="N1302" s="23"/>
      <c r="O1302" s="23"/>
      <c r="P1302" s="23"/>
      <c r="Q1302" s="23"/>
      <c r="R1302" s="20"/>
      <c r="S1302" s="20"/>
      <c r="T1302" s="13"/>
      <c r="U1302" s="13"/>
      <c r="V1302" s="13"/>
      <c r="W1302" s="13"/>
      <c r="X1302" s="13"/>
      <c r="Y1302" s="13"/>
      <c r="Z1302" s="13"/>
      <c r="AA1302" s="13"/>
    </row>
    <row r="1303" spans="1:27" x14ac:dyDescent="0.25">
      <c r="A1303" s="23"/>
      <c r="B1303" s="23"/>
      <c r="C1303" s="23"/>
      <c r="D1303" s="23"/>
      <c r="E1303" s="23"/>
      <c r="F1303" s="23"/>
      <c r="G1303" s="23"/>
      <c r="H1303" s="23"/>
      <c r="I1303" s="23"/>
      <c r="J1303" s="23"/>
      <c r="K1303" s="23"/>
      <c r="L1303" s="23"/>
      <c r="M1303" s="23"/>
      <c r="N1303" s="23"/>
      <c r="O1303" s="23"/>
      <c r="P1303" s="23"/>
      <c r="Q1303" s="23"/>
      <c r="R1303" s="20"/>
      <c r="S1303" s="20"/>
      <c r="T1303" s="13"/>
      <c r="U1303" s="13"/>
      <c r="V1303" s="13"/>
      <c r="W1303" s="13"/>
      <c r="X1303" s="13"/>
      <c r="Y1303" s="13"/>
      <c r="Z1303" s="13"/>
      <c r="AA1303" s="13"/>
    </row>
    <row r="1304" spans="1:27" x14ac:dyDescent="0.25">
      <c r="A1304" s="23"/>
      <c r="B1304" s="23"/>
      <c r="C1304" s="23"/>
      <c r="D1304" s="23"/>
      <c r="E1304" s="23"/>
      <c r="F1304" s="23"/>
      <c r="G1304" s="23"/>
      <c r="H1304" s="23"/>
      <c r="I1304" s="23"/>
      <c r="J1304" s="23"/>
      <c r="K1304" s="23"/>
      <c r="L1304" s="23"/>
      <c r="M1304" s="23"/>
      <c r="N1304" s="23"/>
      <c r="O1304" s="23"/>
      <c r="P1304" s="23"/>
      <c r="Q1304" s="23"/>
      <c r="R1304" s="20"/>
      <c r="S1304" s="20"/>
      <c r="T1304" s="13"/>
      <c r="U1304" s="13"/>
      <c r="V1304" s="13"/>
      <c r="W1304" s="13"/>
      <c r="X1304" s="13"/>
      <c r="Y1304" s="13"/>
      <c r="Z1304" s="13"/>
      <c r="AA1304" s="13"/>
    </row>
    <row r="1305" spans="1:27" x14ac:dyDescent="0.25">
      <c r="A1305" s="23"/>
      <c r="B1305" s="23"/>
      <c r="C1305" s="23"/>
      <c r="D1305" s="23"/>
      <c r="E1305" s="23"/>
      <c r="F1305" s="23"/>
      <c r="G1305" s="23"/>
      <c r="H1305" s="23"/>
      <c r="I1305" s="23"/>
      <c r="J1305" s="23"/>
      <c r="K1305" s="23"/>
      <c r="L1305" s="23"/>
      <c r="M1305" s="23"/>
      <c r="N1305" s="23"/>
      <c r="O1305" s="23"/>
      <c r="P1305" s="23"/>
      <c r="Q1305" s="23"/>
      <c r="R1305" s="20"/>
      <c r="S1305" s="20"/>
      <c r="T1305" s="13"/>
      <c r="U1305" s="13"/>
      <c r="V1305" s="13"/>
      <c r="W1305" s="13"/>
      <c r="X1305" s="13"/>
      <c r="Y1305" s="13"/>
      <c r="Z1305" s="13"/>
      <c r="AA1305" s="13"/>
    </row>
    <row r="1306" spans="1:27" x14ac:dyDescent="0.25">
      <c r="A1306" s="23"/>
      <c r="B1306" s="23"/>
      <c r="C1306" s="23"/>
      <c r="D1306" s="23"/>
      <c r="E1306" s="23"/>
      <c r="F1306" s="23"/>
      <c r="G1306" s="23"/>
      <c r="H1306" s="23"/>
      <c r="I1306" s="23"/>
      <c r="J1306" s="23"/>
      <c r="K1306" s="23"/>
      <c r="L1306" s="23"/>
      <c r="M1306" s="23"/>
      <c r="N1306" s="23"/>
      <c r="O1306" s="23"/>
      <c r="P1306" s="23"/>
      <c r="Q1306" s="23"/>
      <c r="R1306" s="20"/>
      <c r="S1306" s="20"/>
      <c r="T1306" s="13"/>
      <c r="U1306" s="13"/>
      <c r="V1306" s="13"/>
      <c r="W1306" s="13"/>
      <c r="X1306" s="13"/>
      <c r="Y1306" s="13"/>
      <c r="Z1306" s="13"/>
      <c r="AA1306" s="13"/>
    </row>
    <row r="1307" spans="1:27" x14ac:dyDescent="0.25">
      <c r="A1307" s="23"/>
      <c r="B1307" s="23"/>
      <c r="C1307" s="23"/>
      <c r="D1307" s="23"/>
      <c r="E1307" s="23"/>
      <c r="F1307" s="23"/>
      <c r="G1307" s="23"/>
      <c r="H1307" s="23"/>
      <c r="I1307" s="23"/>
      <c r="J1307" s="23"/>
      <c r="K1307" s="23"/>
      <c r="L1307" s="23"/>
      <c r="M1307" s="23"/>
      <c r="N1307" s="23"/>
      <c r="O1307" s="23"/>
      <c r="P1307" s="23"/>
      <c r="Q1307" s="23"/>
      <c r="R1307" s="20"/>
      <c r="S1307" s="20"/>
      <c r="T1307" s="13"/>
      <c r="U1307" s="13"/>
      <c r="V1307" s="13"/>
      <c r="W1307" s="13"/>
      <c r="X1307" s="13"/>
      <c r="Y1307" s="13"/>
      <c r="Z1307" s="13"/>
      <c r="AA1307" s="13"/>
    </row>
    <row r="1308" spans="1:27" x14ac:dyDescent="0.25">
      <c r="A1308" s="23"/>
      <c r="B1308" s="23"/>
      <c r="C1308" s="23"/>
      <c r="D1308" s="23"/>
      <c r="E1308" s="23"/>
      <c r="F1308" s="23"/>
      <c r="G1308" s="23"/>
      <c r="H1308" s="23"/>
      <c r="I1308" s="23"/>
      <c r="J1308" s="23"/>
      <c r="K1308" s="23"/>
      <c r="L1308" s="23"/>
      <c r="M1308" s="23"/>
      <c r="N1308" s="23"/>
      <c r="O1308" s="23"/>
      <c r="P1308" s="23"/>
      <c r="Q1308" s="23"/>
      <c r="R1308" s="20"/>
      <c r="S1308" s="20"/>
      <c r="T1308" s="13"/>
      <c r="U1308" s="13"/>
      <c r="V1308" s="13"/>
      <c r="W1308" s="13"/>
      <c r="X1308" s="13"/>
      <c r="Y1308" s="13"/>
      <c r="Z1308" s="13"/>
      <c r="AA1308" s="13"/>
    </row>
    <row r="1309" spans="1:27" x14ac:dyDescent="0.25">
      <c r="A1309" s="23"/>
      <c r="B1309" s="23"/>
      <c r="C1309" s="23"/>
      <c r="D1309" s="23"/>
      <c r="E1309" s="23"/>
      <c r="F1309" s="23"/>
      <c r="G1309" s="23"/>
      <c r="H1309" s="23"/>
      <c r="I1309" s="23"/>
      <c r="J1309" s="23"/>
      <c r="K1309" s="23"/>
      <c r="L1309" s="23"/>
      <c r="M1309" s="23"/>
      <c r="N1309" s="23"/>
      <c r="O1309" s="23"/>
      <c r="P1309" s="23"/>
      <c r="Q1309" s="23"/>
      <c r="R1309" s="20"/>
      <c r="S1309" s="20"/>
      <c r="T1309" s="13"/>
      <c r="U1309" s="13"/>
      <c r="V1309" s="13"/>
      <c r="W1309" s="13"/>
      <c r="X1309" s="13"/>
      <c r="Y1309" s="13"/>
      <c r="Z1309" s="13"/>
      <c r="AA1309" s="13"/>
    </row>
    <row r="1310" spans="1:27" x14ac:dyDescent="0.25">
      <c r="A1310" s="23"/>
      <c r="B1310" s="23"/>
      <c r="C1310" s="23"/>
      <c r="D1310" s="23"/>
      <c r="E1310" s="23"/>
      <c r="F1310" s="23"/>
      <c r="G1310" s="23"/>
      <c r="H1310" s="23"/>
      <c r="I1310" s="23"/>
      <c r="J1310" s="23"/>
      <c r="K1310" s="23"/>
      <c r="L1310" s="23"/>
      <c r="M1310" s="23"/>
      <c r="N1310" s="23"/>
      <c r="O1310" s="23"/>
      <c r="P1310" s="23"/>
      <c r="Q1310" s="23"/>
      <c r="R1310" s="20"/>
      <c r="S1310" s="20"/>
      <c r="T1310" s="13"/>
      <c r="U1310" s="13"/>
      <c r="V1310" s="13"/>
      <c r="W1310" s="13"/>
      <c r="X1310" s="13"/>
      <c r="Y1310" s="13"/>
      <c r="Z1310" s="13"/>
      <c r="AA1310" s="13"/>
    </row>
    <row r="1311" spans="1:27" x14ac:dyDescent="0.25">
      <c r="A1311" s="23"/>
      <c r="B1311" s="23"/>
      <c r="C1311" s="23"/>
      <c r="D1311" s="23"/>
      <c r="E1311" s="23"/>
      <c r="F1311" s="23"/>
      <c r="G1311" s="23"/>
      <c r="H1311" s="23"/>
      <c r="I1311" s="23"/>
      <c r="J1311" s="23"/>
      <c r="K1311" s="23"/>
      <c r="L1311" s="23"/>
      <c r="M1311" s="23"/>
      <c r="N1311" s="23"/>
      <c r="O1311" s="23"/>
      <c r="P1311" s="23"/>
      <c r="Q1311" s="23"/>
      <c r="R1311" s="20"/>
      <c r="S1311" s="20"/>
      <c r="T1311" s="13"/>
      <c r="U1311" s="13"/>
      <c r="V1311" s="13"/>
      <c r="W1311" s="13"/>
      <c r="X1311" s="13"/>
      <c r="Y1311" s="13"/>
      <c r="Z1311" s="13"/>
      <c r="AA1311" s="13"/>
    </row>
    <row r="1312" spans="1:27" x14ac:dyDescent="0.25">
      <c r="A1312" s="23"/>
      <c r="B1312" s="23"/>
      <c r="C1312" s="23"/>
      <c r="D1312" s="23"/>
      <c r="E1312" s="23"/>
      <c r="F1312" s="23"/>
      <c r="G1312" s="23"/>
      <c r="H1312" s="23"/>
      <c r="I1312" s="23"/>
      <c r="J1312" s="23"/>
      <c r="K1312" s="23"/>
      <c r="L1312" s="23"/>
      <c r="M1312" s="23"/>
      <c r="N1312" s="23"/>
      <c r="O1312" s="23"/>
      <c r="P1312" s="23"/>
      <c r="Q1312" s="23"/>
      <c r="R1312" s="20"/>
      <c r="S1312" s="20"/>
      <c r="T1312" s="13"/>
      <c r="U1312" s="13"/>
      <c r="V1312" s="13"/>
      <c r="W1312" s="13"/>
      <c r="X1312" s="13"/>
      <c r="Y1312" s="13"/>
      <c r="Z1312" s="13"/>
      <c r="AA1312" s="13"/>
    </row>
    <row r="1313" spans="1:27" x14ac:dyDescent="0.25">
      <c r="A1313" s="23"/>
      <c r="B1313" s="23"/>
      <c r="C1313" s="23"/>
      <c r="D1313" s="23"/>
      <c r="E1313" s="23"/>
      <c r="F1313" s="23"/>
      <c r="G1313" s="23"/>
      <c r="H1313" s="23"/>
      <c r="I1313" s="23"/>
      <c r="J1313" s="23"/>
      <c r="K1313" s="23"/>
      <c r="L1313" s="23"/>
      <c r="M1313" s="23"/>
      <c r="N1313" s="23"/>
      <c r="O1313" s="23"/>
      <c r="P1313" s="23"/>
      <c r="Q1313" s="23"/>
      <c r="R1313" s="20"/>
      <c r="S1313" s="20"/>
      <c r="T1313" s="13"/>
      <c r="U1313" s="13"/>
      <c r="V1313" s="13"/>
      <c r="W1313" s="13"/>
      <c r="X1313" s="13"/>
      <c r="Y1313" s="13"/>
      <c r="Z1313" s="13"/>
      <c r="AA1313" s="13"/>
    </row>
    <row r="1314" spans="1:27" x14ac:dyDescent="0.25">
      <c r="A1314" s="23"/>
      <c r="B1314" s="23"/>
      <c r="C1314" s="23"/>
      <c r="D1314" s="23"/>
      <c r="E1314" s="23"/>
      <c r="F1314" s="23"/>
      <c r="G1314" s="23"/>
      <c r="H1314" s="23"/>
      <c r="I1314" s="23"/>
      <c r="J1314" s="23"/>
      <c r="K1314" s="23"/>
      <c r="L1314" s="23"/>
      <c r="M1314" s="23"/>
      <c r="N1314" s="23"/>
      <c r="O1314" s="23"/>
      <c r="P1314" s="23"/>
      <c r="Q1314" s="23"/>
      <c r="R1314" s="20"/>
      <c r="S1314" s="20"/>
      <c r="T1314" s="13"/>
      <c r="U1314" s="13"/>
      <c r="V1314" s="13"/>
      <c r="W1314" s="13"/>
      <c r="X1314" s="13"/>
      <c r="Y1314" s="13"/>
      <c r="Z1314" s="13"/>
      <c r="AA1314" s="13"/>
    </row>
    <row r="1315" spans="1:27" x14ac:dyDescent="0.25">
      <c r="A1315" s="23"/>
      <c r="B1315" s="23"/>
      <c r="C1315" s="23"/>
      <c r="D1315" s="23"/>
      <c r="E1315" s="23"/>
      <c r="F1315" s="23"/>
      <c r="G1315" s="23"/>
      <c r="H1315" s="23"/>
      <c r="I1315" s="23"/>
      <c r="J1315" s="23"/>
      <c r="K1315" s="23"/>
      <c r="L1315" s="23"/>
      <c r="M1315" s="23"/>
      <c r="N1315" s="23"/>
      <c r="O1315" s="23"/>
      <c r="P1315" s="23"/>
      <c r="Q1315" s="23"/>
      <c r="R1315" s="20"/>
      <c r="S1315" s="20"/>
      <c r="T1315" s="13"/>
      <c r="U1315" s="13"/>
      <c r="V1315" s="13"/>
      <c r="W1315" s="13"/>
      <c r="X1315" s="13"/>
      <c r="Y1315" s="13"/>
      <c r="Z1315" s="13"/>
      <c r="AA1315" s="13"/>
    </row>
    <row r="1316" spans="1:27" x14ac:dyDescent="0.25">
      <c r="A1316" s="23"/>
      <c r="B1316" s="23"/>
      <c r="C1316" s="23"/>
      <c r="D1316" s="23"/>
      <c r="E1316" s="23"/>
      <c r="F1316" s="23"/>
      <c r="G1316" s="23"/>
      <c r="H1316" s="23"/>
      <c r="I1316" s="23"/>
      <c r="J1316" s="23"/>
      <c r="K1316" s="23"/>
      <c r="L1316" s="23"/>
      <c r="M1316" s="23"/>
      <c r="N1316" s="23"/>
      <c r="O1316" s="23"/>
      <c r="P1316" s="23"/>
      <c r="Q1316" s="23"/>
      <c r="R1316" s="20"/>
      <c r="S1316" s="20"/>
      <c r="T1316" s="13"/>
      <c r="U1316" s="13"/>
      <c r="V1316" s="13"/>
      <c r="W1316" s="13"/>
      <c r="X1316" s="13"/>
      <c r="Y1316" s="13"/>
      <c r="Z1316" s="13"/>
      <c r="AA1316" s="13"/>
    </row>
    <row r="1317" spans="1:27" x14ac:dyDescent="0.25">
      <c r="A1317" s="23"/>
      <c r="B1317" s="23"/>
      <c r="C1317" s="23"/>
      <c r="D1317" s="23"/>
      <c r="E1317" s="23"/>
      <c r="F1317" s="23"/>
      <c r="G1317" s="23"/>
      <c r="H1317" s="23"/>
      <c r="I1317" s="23"/>
      <c r="J1317" s="23"/>
      <c r="K1317" s="23"/>
      <c r="L1317" s="23"/>
      <c r="M1317" s="23"/>
      <c r="N1317" s="23"/>
      <c r="O1317" s="23"/>
      <c r="P1317" s="23"/>
      <c r="Q1317" s="23"/>
      <c r="R1317" s="20"/>
      <c r="S1317" s="20"/>
      <c r="T1317" s="13"/>
      <c r="U1317" s="13"/>
      <c r="V1317" s="13"/>
      <c r="W1317" s="13"/>
      <c r="X1317" s="13"/>
      <c r="Y1317" s="13"/>
      <c r="Z1317" s="13"/>
      <c r="AA1317" s="13"/>
    </row>
    <row r="1318" spans="1:27" x14ac:dyDescent="0.25">
      <c r="A1318" s="23"/>
      <c r="B1318" s="23"/>
      <c r="C1318" s="23"/>
      <c r="D1318" s="23"/>
      <c r="E1318" s="23"/>
      <c r="F1318" s="23"/>
      <c r="G1318" s="23"/>
      <c r="H1318" s="23"/>
      <c r="I1318" s="23"/>
      <c r="J1318" s="23"/>
      <c r="K1318" s="23"/>
      <c r="L1318" s="23"/>
      <c r="M1318" s="23"/>
      <c r="N1318" s="23"/>
      <c r="O1318" s="23"/>
      <c r="P1318" s="23"/>
      <c r="Q1318" s="23"/>
      <c r="R1318" s="20"/>
      <c r="S1318" s="20"/>
      <c r="T1318" s="13"/>
      <c r="U1318" s="13"/>
      <c r="V1318" s="13"/>
      <c r="W1318" s="13"/>
      <c r="X1318" s="13"/>
      <c r="Y1318" s="13"/>
      <c r="Z1318" s="13"/>
      <c r="AA1318" s="13"/>
    </row>
    <row r="1319" spans="1:27" x14ac:dyDescent="0.25">
      <c r="A1319" s="23"/>
      <c r="B1319" s="23"/>
      <c r="C1319" s="23"/>
      <c r="D1319" s="23"/>
      <c r="E1319" s="23"/>
      <c r="F1319" s="23"/>
      <c r="G1319" s="23"/>
      <c r="H1319" s="23"/>
      <c r="I1319" s="23"/>
      <c r="J1319" s="23"/>
      <c r="K1319" s="23"/>
      <c r="L1319" s="23"/>
      <c r="M1319" s="23"/>
      <c r="N1319" s="23"/>
      <c r="O1319" s="23"/>
      <c r="P1319" s="23"/>
      <c r="Q1319" s="23"/>
      <c r="R1319" s="20"/>
      <c r="S1319" s="20"/>
      <c r="T1319" s="13"/>
      <c r="U1319" s="13"/>
      <c r="V1319" s="13"/>
      <c r="W1319" s="13"/>
      <c r="X1319" s="13"/>
      <c r="Y1319" s="13"/>
      <c r="Z1319" s="13"/>
      <c r="AA1319" s="13"/>
    </row>
    <row r="1320" spans="1:27" x14ac:dyDescent="0.25">
      <c r="A1320" s="23"/>
      <c r="B1320" s="23"/>
      <c r="C1320" s="23"/>
      <c r="D1320" s="23"/>
      <c r="E1320" s="23"/>
      <c r="F1320" s="23"/>
      <c r="G1320" s="23"/>
      <c r="H1320" s="23"/>
      <c r="I1320" s="23"/>
      <c r="J1320" s="23"/>
      <c r="K1320" s="23"/>
      <c r="L1320" s="23"/>
      <c r="M1320" s="23"/>
      <c r="N1320" s="23"/>
      <c r="O1320" s="23"/>
      <c r="P1320" s="23"/>
      <c r="Q1320" s="23"/>
      <c r="R1320" s="20"/>
      <c r="S1320" s="20"/>
      <c r="T1320" s="13"/>
      <c r="U1320" s="13"/>
      <c r="V1320" s="13"/>
      <c r="W1320" s="13"/>
      <c r="X1320" s="13"/>
      <c r="Y1320" s="13"/>
      <c r="Z1320" s="13"/>
      <c r="AA1320" s="13"/>
    </row>
    <row r="1321" spans="1:27" x14ac:dyDescent="0.25">
      <c r="A1321" s="23"/>
      <c r="B1321" s="23"/>
      <c r="C1321" s="23"/>
      <c r="D1321" s="23"/>
      <c r="E1321" s="23"/>
      <c r="F1321" s="23"/>
      <c r="G1321" s="23"/>
      <c r="H1321" s="23"/>
      <c r="I1321" s="23"/>
      <c r="J1321" s="23"/>
      <c r="K1321" s="23"/>
      <c r="L1321" s="23"/>
      <c r="M1321" s="23"/>
      <c r="N1321" s="23"/>
      <c r="O1321" s="23"/>
      <c r="P1321" s="23"/>
      <c r="Q1321" s="23"/>
      <c r="R1321" s="20"/>
      <c r="S1321" s="20"/>
      <c r="T1321" s="13"/>
      <c r="U1321" s="13"/>
      <c r="V1321" s="13"/>
      <c r="W1321" s="13"/>
      <c r="X1321" s="13"/>
      <c r="Y1321" s="13"/>
      <c r="Z1321" s="13"/>
      <c r="AA1321" s="13"/>
    </row>
    <row r="1322" spans="1:27" x14ac:dyDescent="0.25">
      <c r="A1322" s="23"/>
      <c r="B1322" s="23"/>
      <c r="C1322" s="23"/>
      <c r="D1322" s="23"/>
      <c r="E1322" s="23"/>
      <c r="F1322" s="23"/>
      <c r="G1322" s="23"/>
      <c r="H1322" s="23"/>
      <c r="I1322" s="23"/>
      <c r="J1322" s="23"/>
      <c r="K1322" s="23"/>
      <c r="L1322" s="23"/>
      <c r="M1322" s="23"/>
      <c r="N1322" s="23"/>
      <c r="O1322" s="23"/>
      <c r="P1322" s="23"/>
      <c r="Q1322" s="23"/>
      <c r="R1322" s="20"/>
      <c r="S1322" s="20"/>
      <c r="T1322" s="13"/>
      <c r="U1322" s="13"/>
      <c r="V1322" s="13"/>
      <c r="W1322" s="13"/>
      <c r="X1322" s="13"/>
      <c r="Y1322" s="13"/>
      <c r="Z1322" s="13"/>
      <c r="AA1322" s="13"/>
    </row>
    <row r="1323" spans="1:27" x14ac:dyDescent="0.25">
      <c r="A1323" s="23"/>
      <c r="B1323" s="23"/>
      <c r="C1323" s="23"/>
      <c r="D1323" s="23"/>
      <c r="E1323" s="23"/>
      <c r="F1323" s="23"/>
      <c r="G1323" s="23"/>
      <c r="H1323" s="23"/>
      <c r="I1323" s="23"/>
      <c r="J1323" s="23"/>
      <c r="K1323" s="23"/>
      <c r="L1323" s="23"/>
      <c r="M1323" s="23"/>
      <c r="N1323" s="23"/>
      <c r="O1323" s="23"/>
      <c r="P1323" s="23"/>
      <c r="Q1323" s="23"/>
      <c r="R1323" s="20"/>
      <c r="S1323" s="20"/>
      <c r="T1323" s="13"/>
      <c r="U1323" s="13"/>
      <c r="V1323" s="13"/>
      <c r="W1323" s="13"/>
      <c r="X1323" s="13"/>
      <c r="Y1323" s="13"/>
      <c r="Z1323" s="13"/>
      <c r="AA1323" s="13"/>
    </row>
    <row r="1324" spans="1:27" x14ac:dyDescent="0.25">
      <c r="A1324" s="23"/>
      <c r="B1324" s="23"/>
      <c r="C1324" s="23"/>
      <c r="D1324" s="23"/>
      <c r="E1324" s="23"/>
      <c r="F1324" s="23"/>
      <c r="G1324" s="23"/>
      <c r="H1324" s="23"/>
      <c r="I1324" s="23"/>
      <c r="J1324" s="23"/>
      <c r="K1324" s="23"/>
      <c r="L1324" s="23"/>
      <c r="M1324" s="23"/>
      <c r="N1324" s="23"/>
      <c r="O1324" s="23"/>
      <c r="P1324" s="23"/>
      <c r="Q1324" s="23"/>
      <c r="R1324" s="20"/>
      <c r="S1324" s="20"/>
      <c r="T1324" s="13"/>
      <c r="U1324" s="13"/>
      <c r="V1324" s="13"/>
      <c r="W1324" s="13"/>
      <c r="X1324" s="13"/>
      <c r="Y1324" s="13"/>
      <c r="Z1324" s="13"/>
      <c r="AA1324" s="13"/>
    </row>
    <row r="1325" spans="1:27" x14ac:dyDescent="0.25">
      <c r="A1325" s="23"/>
      <c r="B1325" s="23"/>
      <c r="C1325" s="23"/>
      <c r="D1325" s="23"/>
      <c r="E1325" s="23"/>
      <c r="F1325" s="23"/>
      <c r="G1325" s="23"/>
      <c r="H1325" s="23"/>
      <c r="I1325" s="23"/>
      <c r="J1325" s="23"/>
      <c r="K1325" s="23"/>
      <c r="L1325" s="23"/>
      <c r="M1325" s="23"/>
      <c r="N1325" s="23"/>
      <c r="O1325" s="23"/>
      <c r="P1325" s="23"/>
      <c r="Q1325" s="23"/>
      <c r="R1325" s="20"/>
      <c r="S1325" s="20"/>
      <c r="T1325" s="13"/>
      <c r="U1325" s="13"/>
      <c r="V1325" s="13"/>
      <c r="W1325" s="13"/>
      <c r="X1325" s="13"/>
      <c r="Y1325" s="13"/>
      <c r="Z1325" s="13"/>
      <c r="AA1325" s="13"/>
    </row>
    <row r="1326" spans="1:27" x14ac:dyDescent="0.25">
      <c r="A1326" s="23"/>
      <c r="B1326" s="23"/>
      <c r="C1326" s="23"/>
      <c r="D1326" s="23"/>
      <c r="E1326" s="23"/>
      <c r="F1326" s="23"/>
      <c r="G1326" s="23"/>
      <c r="H1326" s="23"/>
      <c r="I1326" s="23"/>
      <c r="J1326" s="23"/>
      <c r="K1326" s="23"/>
      <c r="L1326" s="23"/>
      <c r="M1326" s="23"/>
      <c r="N1326" s="23"/>
      <c r="O1326" s="23"/>
      <c r="P1326" s="23"/>
      <c r="Q1326" s="23"/>
      <c r="R1326" s="20"/>
      <c r="S1326" s="20"/>
      <c r="T1326" s="13"/>
      <c r="U1326" s="13"/>
      <c r="V1326" s="13"/>
      <c r="W1326" s="13"/>
      <c r="X1326" s="13"/>
      <c r="Y1326" s="13"/>
      <c r="Z1326" s="13"/>
      <c r="AA1326" s="13"/>
    </row>
    <row r="1327" spans="1:27" x14ac:dyDescent="0.25">
      <c r="A1327" s="23"/>
      <c r="B1327" s="23"/>
      <c r="C1327" s="23"/>
      <c r="D1327" s="23"/>
      <c r="E1327" s="23"/>
      <c r="F1327" s="23"/>
      <c r="G1327" s="23"/>
      <c r="H1327" s="23"/>
      <c r="I1327" s="23"/>
      <c r="J1327" s="23"/>
      <c r="K1327" s="23"/>
      <c r="L1327" s="23"/>
      <c r="M1327" s="23"/>
      <c r="N1327" s="23"/>
      <c r="O1327" s="23"/>
      <c r="P1327" s="23"/>
      <c r="Q1327" s="23"/>
      <c r="R1327" s="20"/>
      <c r="S1327" s="20"/>
      <c r="T1327" s="13"/>
      <c r="U1327" s="13"/>
      <c r="V1327" s="13"/>
      <c r="W1327" s="13"/>
      <c r="X1327" s="13"/>
      <c r="Y1327" s="13"/>
      <c r="Z1327" s="13"/>
      <c r="AA1327" s="13"/>
    </row>
    <row r="1328" spans="1:27" x14ac:dyDescent="0.25">
      <c r="A1328" s="23"/>
      <c r="B1328" s="23"/>
      <c r="C1328" s="23"/>
      <c r="D1328" s="23"/>
      <c r="E1328" s="23"/>
      <c r="F1328" s="23"/>
      <c r="G1328" s="23"/>
      <c r="H1328" s="23"/>
      <c r="I1328" s="23"/>
      <c r="J1328" s="23"/>
      <c r="K1328" s="23"/>
      <c r="L1328" s="23"/>
      <c r="M1328" s="23"/>
      <c r="N1328" s="23"/>
      <c r="O1328" s="23"/>
      <c r="P1328" s="23"/>
      <c r="Q1328" s="23"/>
      <c r="R1328" s="20"/>
      <c r="S1328" s="20"/>
      <c r="T1328" s="13"/>
      <c r="U1328" s="13"/>
      <c r="V1328" s="13"/>
      <c r="W1328" s="13"/>
      <c r="X1328" s="13"/>
      <c r="Y1328" s="13"/>
      <c r="Z1328" s="13"/>
      <c r="AA1328" s="13"/>
    </row>
    <row r="1329" spans="1:27" x14ac:dyDescent="0.25">
      <c r="A1329" s="23"/>
      <c r="B1329" s="23"/>
      <c r="C1329" s="23"/>
      <c r="D1329" s="23"/>
      <c r="E1329" s="23"/>
      <c r="F1329" s="23"/>
      <c r="G1329" s="23"/>
      <c r="H1329" s="23"/>
      <c r="I1329" s="23"/>
      <c r="J1329" s="23"/>
      <c r="K1329" s="23"/>
      <c r="L1329" s="23"/>
      <c r="M1329" s="23"/>
      <c r="N1329" s="23"/>
      <c r="O1329" s="23"/>
      <c r="P1329" s="23"/>
      <c r="Q1329" s="23"/>
      <c r="R1329" s="20"/>
      <c r="S1329" s="20"/>
      <c r="T1329" s="13"/>
      <c r="U1329" s="13"/>
      <c r="V1329" s="13"/>
      <c r="W1329" s="13"/>
      <c r="X1329" s="13"/>
      <c r="Y1329" s="13"/>
      <c r="Z1329" s="13"/>
      <c r="AA1329" s="13"/>
    </row>
    <row r="1330" spans="1:27" x14ac:dyDescent="0.25">
      <c r="A1330" s="23"/>
      <c r="B1330" s="23"/>
      <c r="C1330" s="23"/>
      <c r="D1330" s="23"/>
      <c r="E1330" s="23"/>
      <c r="F1330" s="23"/>
      <c r="G1330" s="23"/>
      <c r="H1330" s="23"/>
      <c r="I1330" s="23"/>
      <c r="J1330" s="23"/>
      <c r="K1330" s="23"/>
      <c r="L1330" s="23"/>
      <c r="M1330" s="23"/>
      <c r="N1330" s="23"/>
      <c r="O1330" s="23"/>
      <c r="P1330" s="23"/>
      <c r="Q1330" s="23"/>
      <c r="R1330" s="20"/>
      <c r="S1330" s="20"/>
      <c r="T1330" s="13"/>
      <c r="U1330" s="13"/>
      <c r="V1330" s="13"/>
      <c r="W1330" s="13"/>
      <c r="X1330" s="13"/>
      <c r="Y1330" s="13"/>
      <c r="Z1330" s="13"/>
      <c r="AA1330" s="13"/>
    </row>
    <row r="1331" spans="1:27" x14ac:dyDescent="0.25">
      <c r="A1331" s="23"/>
      <c r="B1331" s="23"/>
      <c r="C1331" s="23"/>
      <c r="D1331" s="23"/>
      <c r="E1331" s="23"/>
      <c r="F1331" s="23"/>
      <c r="G1331" s="23"/>
      <c r="H1331" s="23"/>
      <c r="I1331" s="23"/>
      <c r="J1331" s="23"/>
      <c r="K1331" s="23"/>
      <c r="L1331" s="23"/>
      <c r="M1331" s="23"/>
      <c r="N1331" s="23"/>
      <c r="O1331" s="23"/>
      <c r="P1331" s="23"/>
      <c r="Q1331" s="23"/>
      <c r="R1331" s="20"/>
      <c r="S1331" s="20"/>
      <c r="T1331" s="13"/>
      <c r="U1331" s="13"/>
      <c r="V1331" s="13"/>
      <c r="W1331" s="13"/>
      <c r="X1331" s="13"/>
      <c r="Y1331" s="13"/>
      <c r="Z1331" s="13"/>
      <c r="AA1331" s="13"/>
    </row>
    <row r="1332" spans="1:27" x14ac:dyDescent="0.25">
      <c r="A1332" s="23"/>
      <c r="B1332" s="23"/>
      <c r="C1332" s="23"/>
      <c r="D1332" s="23"/>
      <c r="E1332" s="23"/>
      <c r="F1332" s="23"/>
      <c r="G1332" s="23"/>
      <c r="H1332" s="23"/>
      <c r="I1332" s="23"/>
      <c r="J1332" s="23"/>
      <c r="K1332" s="23"/>
      <c r="L1332" s="23"/>
      <c r="M1332" s="23"/>
      <c r="N1332" s="23"/>
      <c r="O1332" s="23"/>
      <c r="P1332" s="23"/>
      <c r="Q1332" s="23"/>
      <c r="R1332" s="20"/>
      <c r="S1332" s="20"/>
      <c r="T1332" s="13"/>
      <c r="U1332" s="13"/>
      <c r="V1332" s="13"/>
      <c r="W1332" s="13"/>
      <c r="X1332" s="13"/>
      <c r="Y1332" s="13"/>
      <c r="Z1332" s="13"/>
      <c r="AA1332" s="13"/>
    </row>
    <row r="1333" spans="1:27" x14ac:dyDescent="0.25">
      <c r="A1333" s="23"/>
      <c r="B1333" s="23"/>
      <c r="C1333" s="23"/>
      <c r="D1333" s="23"/>
      <c r="E1333" s="23"/>
      <c r="F1333" s="23"/>
      <c r="G1333" s="23"/>
      <c r="H1333" s="23"/>
      <c r="I1333" s="23"/>
      <c r="J1333" s="23"/>
      <c r="K1333" s="23"/>
      <c r="L1333" s="23"/>
      <c r="M1333" s="23"/>
      <c r="N1333" s="23"/>
      <c r="O1333" s="23"/>
      <c r="P1333" s="23"/>
      <c r="Q1333" s="23"/>
      <c r="R1333" s="20"/>
      <c r="S1333" s="20"/>
      <c r="T1333" s="13"/>
      <c r="U1333" s="13"/>
      <c r="V1333" s="13"/>
      <c r="W1333" s="13"/>
      <c r="X1333" s="13"/>
      <c r="Y1333" s="13"/>
      <c r="Z1333" s="13"/>
      <c r="AA1333" s="13"/>
    </row>
    <row r="1334" spans="1:27" x14ac:dyDescent="0.25">
      <c r="A1334" s="23"/>
      <c r="B1334" s="23"/>
      <c r="C1334" s="23"/>
      <c r="D1334" s="23"/>
      <c r="E1334" s="23"/>
      <c r="F1334" s="23"/>
      <c r="G1334" s="23"/>
      <c r="H1334" s="23"/>
      <c r="I1334" s="23"/>
      <c r="J1334" s="23"/>
      <c r="K1334" s="23"/>
      <c r="L1334" s="23"/>
      <c r="M1334" s="23"/>
      <c r="N1334" s="23"/>
      <c r="O1334" s="23"/>
      <c r="P1334" s="23"/>
      <c r="Q1334" s="23"/>
      <c r="R1334" s="20"/>
      <c r="S1334" s="20"/>
      <c r="T1334" s="13"/>
      <c r="U1334" s="13"/>
      <c r="V1334" s="13"/>
      <c r="W1334" s="13"/>
      <c r="X1334" s="13"/>
      <c r="Y1334" s="13"/>
      <c r="Z1334" s="13"/>
      <c r="AA1334" s="13"/>
    </row>
    <row r="1335" spans="1:27" x14ac:dyDescent="0.25">
      <c r="A1335" s="23"/>
      <c r="B1335" s="23"/>
      <c r="C1335" s="23"/>
      <c r="D1335" s="23"/>
      <c r="E1335" s="23"/>
      <c r="F1335" s="23"/>
      <c r="G1335" s="23"/>
      <c r="H1335" s="23"/>
      <c r="I1335" s="23"/>
      <c r="J1335" s="23"/>
      <c r="K1335" s="23"/>
      <c r="L1335" s="23"/>
      <c r="M1335" s="23"/>
      <c r="N1335" s="23"/>
      <c r="O1335" s="23"/>
      <c r="P1335" s="23"/>
      <c r="Q1335" s="23"/>
      <c r="R1335" s="20"/>
      <c r="S1335" s="20"/>
      <c r="T1335" s="13"/>
      <c r="U1335" s="13"/>
      <c r="V1335" s="13"/>
      <c r="W1335" s="13"/>
      <c r="X1335" s="13"/>
      <c r="Y1335" s="13"/>
      <c r="Z1335" s="13"/>
      <c r="AA1335" s="13"/>
    </row>
    <row r="1336" spans="1:27" x14ac:dyDescent="0.25">
      <c r="A1336" s="23"/>
      <c r="B1336" s="23"/>
      <c r="C1336" s="23"/>
      <c r="D1336" s="23"/>
      <c r="E1336" s="23"/>
      <c r="F1336" s="23"/>
      <c r="G1336" s="23"/>
      <c r="H1336" s="23"/>
      <c r="I1336" s="23"/>
      <c r="J1336" s="23"/>
      <c r="K1336" s="23"/>
      <c r="L1336" s="23"/>
      <c r="M1336" s="23"/>
      <c r="N1336" s="23"/>
      <c r="O1336" s="23"/>
      <c r="P1336" s="23"/>
      <c r="Q1336" s="23"/>
      <c r="R1336" s="20"/>
      <c r="S1336" s="20"/>
      <c r="T1336" s="13"/>
      <c r="U1336" s="13"/>
      <c r="V1336" s="13"/>
      <c r="W1336" s="13"/>
      <c r="X1336" s="13"/>
      <c r="Y1336" s="13"/>
      <c r="Z1336" s="13"/>
      <c r="AA1336" s="13"/>
    </row>
    <row r="1337" spans="1:27" x14ac:dyDescent="0.25">
      <c r="A1337" s="23"/>
      <c r="B1337" s="23"/>
      <c r="C1337" s="23"/>
      <c r="D1337" s="23"/>
      <c r="E1337" s="23"/>
      <c r="F1337" s="23"/>
      <c r="G1337" s="23"/>
      <c r="H1337" s="23"/>
      <c r="I1337" s="23"/>
      <c r="J1337" s="23"/>
      <c r="K1337" s="23"/>
      <c r="L1337" s="23"/>
      <c r="M1337" s="23"/>
      <c r="N1337" s="23"/>
      <c r="O1337" s="23"/>
      <c r="P1337" s="23"/>
      <c r="Q1337" s="23"/>
      <c r="R1337" s="20"/>
      <c r="S1337" s="20"/>
      <c r="T1337" s="13"/>
      <c r="U1337" s="13"/>
      <c r="V1337" s="13"/>
      <c r="W1337" s="13"/>
      <c r="X1337" s="13"/>
      <c r="Y1337" s="13"/>
      <c r="Z1337" s="13"/>
      <c r="AA1337" s="13"/>
    </row>
    <row r="1338" spans="1:27" x14ac:dyDescent="0.25">
      <c r="A1338" s="23"/>
      <c r="B1338" s="23"/>
      <c r="C1338" s="23"/>
      <c r="D1338" s="23"/>
      <c r="E1338" s="23"/>
      <c r="F1338" s="23"/>
      <c r="G1338" s="23"/>
      <c r="H1338" s="23"/>
      <c r="I1338" s="23"/>
      <c r="J1338" s="23"/>
      <c r="K1338" s="23"/>
      <c r="L1338" s="23"/>
      <c r="M1338" s="23"/>
      <c r="N1338" s="23"/>
      <c r="O1338" s="23"/>
      <c r="P1338" s="23"/>
      <c r="Q1338" s="23"/>
      <c r="R1338" s="20"/>
      <c r="S1338" s="20"/>
      <c r="T1338" s="13"/>
      <c r="U1338" s="13"/>
      <c r="V1338" s="13"/>
      <c r="W1338" s="13"/>
      <c r="X1338" s="13"/>
      <c r="Y1338" s="13"/>
      <c r="Z1338" s="13"/>
      <c r="AA1338" s="13"/>
    </row>
    <row r="1339" spans="1:27" x14ac:dyDescent="0.25">
      <c r="A1339" s="23"/>
      <c r="B1339" s="23"/>
      <c r="C1339" s="23"/>
      <c r="D1339" s="23"/>
      <c r="E1339" s="23"/>
      <c r="F1339" s="23"/>
      <c r="G1339" s="23"/>
      <c r="H1339" s="23"/>
      <c r="I1339" s="23"/>
      <c r="J1339" s="23"/>
      <c r="K1339" s="23"/>
      <c r="L1339" s="23"/>
      <c r="M1339" s="23"/>
      <c r="N1339" s="23"/>
      <c r="O1339" s="23"/>
      <c r="P1339" s="23"/>
      <c r="Q1339" s="23"/>
      <c r="R1339" s="20"/>
      <c r="S1339" s="20"/>
      <c r="T1339" s="13"/>
      <c r="U1339" s="13"/>
      <c r="V1339" s="13"/>
      <c r="W1339" s="13"/>
      <c r="X1339" s="13"/>
      <c r="Y1339" s="13"/>
      <c r="Z1339" s="13"/>
      <c r="AA1339" s="13"/>
    </row>
    <row r="1340" spans="1:27" x14ac:dyDescent="0.25">
      <c r="A1340" s="23"/>
      <c r="B1340" s="23"/>
      <c r="C1340" s="23"/>
      <c r="D1340" s="23"/>
      <c r="E1340" s="23"/>
      <c r="F1340" s="23"/>
      <c r="G1340" s="23"/>
      <c r="H1340" s="23"/>
      <c r="I1340" s="23"/>
      <c r="J1340" s="23"/>
      <c r="K1340" s="23"/>
      <c r="L1340" s="23"/>
      <c r="M1340" s="23"/>
      <c r="N1340" s="23"/>
      <c r="O1340" s="23"/>
      <c r="P1340" s="23"/>
      <c r="Q1340" s="23"/>
      <c r="R1340" s="20"/>
      <c r="S1340" s="20"/>
      <c r="T1340" s="13"/>
      <c r="U1340" s="13"/>
      <c r="V1340" s="13"/>
      <c r="W1340" s="13"/>
      <c r="X1340" s="13"/>
      <c r="Y1340" s="13"/>
      <c r="Z1340" s="13"/>
      <c r="AA1340" s="13"/>
    </row>
    <row r="1341" spans="1:27" x14ac:dyDescent="0.25">
      <c r="A1341" s="23"/>
      <c r="B1341" s="23"/>
      <c r="C1341" s="23"/>
      <c r="D1341" s="23"/>
      <c r="E1341" s="23"/>
      <c r="F1341" s="23"/>
      <c r="G1341" s="23"/>
      <c r="H1341" s="23"/>
      <c r="I1341" s="23"/>
      <c r="J1341" s="23"/>
      <c r="K1341" s="23"/>
      <c r="L1341" s="23"/>
      <c r="M1341" s="23"/>
      <c r="N1341" s="23"/>
      <c r="O1341" s="23"/>
      <c r="P1341" s="23"/>
      <c r="Q1341" s="23"/>
      <c r="R1341" s="20"/>
      <c r="S1341" s="20"/>
      <c r="T1341" s="13"/>
      <c r="U1341" s="13"/>
      <c r="V1341" s="13"/>
      <c r="W1341" s="13"/>
      <c r="X1341" s="13"/>
      <c r="Y1341" s="13"/>
      <c r="Z1341" s="13"/>
      <c r="AA1341" s="13"/>
    </row>
    <row r="1342" spans="1:27" x14ac:dyDescent="0.25">
      <c r="A1342" s="23"/>
      <c r="B1342" s="23"/>
      <c r="C1342" s="23"/>
      <c r="D1342" s="23"/>
      <c r="E1342" s="23"/>
      <c r="F1342" s="23"/>
      <c r="G1342" s="23"/>
      <c r="H1342" s="23"/>
      <c r="I1342" s="23"/>
      <c r="J1342" s="23"/>
      <c r="K1342" s="23"/>
      <c r="L1342" s="23"/>
      <c r="M1342" s="23"/>
      <c r="N1342" s="23"/>
      <c r="O1342" s="23"/>
      <c r="P1342" s="23"/>
      <c r="Q1342" s="23"/>
      <c r="R1342" s="20"/>
      <c r="S1342" s="20"/>
      <c r="T1342" s="13"/>
      <c r="U1342" s="13"/>
      <c r="V1342" s="13"/>
      <c r="W1342" s="13"/>
      <c r="X1342" s="13"/>
      <c r="Y1342" s="13"/>
      <c r="Z1342" s="13"/>
      <c r="AA1342" s="13"/>
    </row>
    <row r="1343" spans="1:27" x14ac:dyDescent="0.25">
      <c r="A1343" s="23"/>
      <c r="B1343" s="23"/>
      <c r="C1343" s="23"/>
      <c r="D1343" s="23"/>
      <c r="E1343" s="23"/>
      <c r="F1343" s="23"/>
      <c r="G1343" s="23"/>
      <c r="H1343" s="23"/>
      <c r="I1343" s="23"/>
      <c r="J1343" s="23"/>
      <c r="K1343" s="23"/>
      <c r="L1343" s="23"/>
      <c r="M1343" s="23"/>
      <c r="N1343" s="23"/>
      <c r="O1343" s="23"/>
      <c r="P1343" s="23"/>
      <c r="Q1343" s="23"/>
      <c r="R1343" s="20"/>
      <c r="S1343" s="20"/>
      <c r="T1343" s="13"/>
      <c r="U1343" s="13"/>
      <c r="V1343" s="13"/>
      <c r="W1343" s="13"/>
      <c r="X1343" s="13"/>
      <c r="Y1343" s="13"/>
      <c r="Z1343" s="13"/>
      <c r="AA1343" s="13"/>
    </row>
    <row r="1344" spans="1:27" x14ac:dyDescent="0.25">
      <c r="A1344" s="23"/>
      <c r="B1344" s="23"/>
      <c r="C1344" s="23"/>
      <c r="D1344" s="23"/>
      <c r="E1344" s="23"/>
      <c r="F1344" s="23"/>
      <c r="G1344" s="23"/>
      <c r="H1344" s="23"/>
      <c r="I1344" s="23"/>
      <c r="J1344" s="23"/>
      <c r="K1344" s="23"/>
      <c r="L1344" s="23"/>
      <c r="M1344" s="23"/>
      <c r="N1344" s="23"/>
      <c r="O1344" s="23"/>
      <c r="P1344" s="23"/>
      <c r="Q1344" s="23"/>
      <c r="R1344" s="20"/>
      <c r="S1344" s="20"/>
      <c r="T1344" s="13"/>
      <c r="U1344" s="13"/>
      <c r="V1344" s="13"/>
      <c r="W1344" s="13"/>
      <c r="X1344" s="13"/>
      <c r="Y1344" s="13"/>
      <c r="Z1344" s="13"/>
      <c r="AA1344" s="13"/>
    </row>
    <row r="1345" spans="1:27" x14ac:dyDescent="0.25">
      <c r="A1345" s="23"/>
      <c r="B1345" s="23"/>
      <c r="C1345" s="23"/>
      <c r="D1345" s="23"/>
      <c r="E1345" s="23"/>
      <c r="F1345" s="23"/>
      <c r="G1345" s="23"/>
      <c r="H1345" s="23"/>
      <c r="I1345" s="23"/>
      <c r="J1345" s="23"/>
      <c r="K1345" s="23"/>
      <c r="L1345" s="23"/>
      <c r="M1345" s="23"/>
      <c r="N1345" s="23"/>
      <c r="O1345" s="23"/>
      <c r="P1345" s="23"/>
      <c r="Q1345" s="23"/>
      <c r="R1345" s="20"/>
      <c r="S1345" s="20"/>
      <c r="T1345" s="13"/>
      <c r="U1345" s="13"/>
      <c r="V1345" s="13"/>
      <c r="W1345" s="13"/>
      <c r="X1345" s="13"/>
      <c r="Y1345" s="13"/>
      <c r="Z1345" s="13"/>
      <c r="AA1345" s="13"/>
    </row>
    <row r="1346" spans="1:27" x14ac:dyDescent="0.25">
      <c r="A1346" s="23"/>
      <c r="B1346" s="23"/>
      <c r="C1346" s="23"/>
      <c r="D1346" s="23"/>
      <c r="E1346" s="23"/>
      <c r="F1346" s="23"/>
      <c r="G1346" s="23"/>
      <c r="H1346" s="23"/>
      <c r="I1346" s="23"/>
      <c r="J1346" s="23"/>
      <c r="K1346" s="23"/>
      <c r="L1346" s="23"/>
      <c r="M1346" s="23"/>
      <c r="N1346" s="23"/>
      <c r="O1346" s="23"/>
      <c r="P1346" s="23"/>
      <c r="Q1346" s="23"/>
      <c r="R1346" s="20"/>
      <c r="S1346" s="20"/>
      <c r="T1346" s="13"/>
      <c r="U1346" s="13"/>
      <c r="V1346" s="13"/>
      <c r="W1346" s="13"/>
      <c r="X1346" s="13"/>
      <c r="Y1346" s="13"/>
      <c r="Z1346" s="13"/>
      <c r="AA1346" s="13"/>
    </row>
    <row r="1347" spans="1:27" x14ac:dyDescent="0.25">
      <c r="A1347" s="23"/>
      <c r="B1347" s="23"/>
      <c r="C1347" s="23"/>
      <c r="D1347" s="23"/>
      <c r="E1347" s="23"/>
      <c r="F1347" s="23"/>
      <c r="G1347" s="23"/>
      <c r="H1347" s="23"/>
      <c r="I1347" s="23"/>
      <c r="J1347" s="23"/>
      <c r="K1347" s="23"/>
      <c r="L1347" s="23"/>
      <c r="M1347" s="23"/>
      <c r="N1347" s="23"/>
      <c r="O1347" s="23"/>
      <c r="P1347" s="23"/>
      <c r="Q1347" s="23"/>
      <c r="R1347" s="20"/>
      <c r="S1347" s="20"/>
      <c r="T1347" s="13"/>
      <c r="U1347" s="13"/>
      <c r="V1347" s="13"/>
      <c r="W1347" s="13"/>
      <c r="X1347" s="13"/>
      <c r="Y1347" s="13"/>
      <c r="Z1347" s="13"/>
      <c r="AA1347" s="13"/>
    </row>
    <row r="1348" spans="1:27" x14ac:dyDescent="0.25">
      <c r="A1348" s="23"/>
      <c r="B1348" s="23"/>
      <c r="C1348" s="23"/>
      <c r="D1348" s="23"/>
      <c r="E1348" s="23"/>
      <c r="F1348" s="23"/>
      <c r="G1348" s="23"/>
      <c r="H1348" s="23"/>
      <c r="I1348" s="23"/>
      <c r="J1348" s="23"/>
      <c r="K1348" s="23"/>
      <c r="L1348" s="23"/>
      <c r="M1348" s="23"/>
      <c r="N1348" s="23"/>
      <c r="O1348" s="23"/>
      <c r="P1348" s="23"/>
      <c r="Q1348" s="23"/>
      <c r="R1348" s="20"/>
      <c r="S1348" s="20"/>
      <c r="T1348" s="13"/>
      <c r="U1348" s="13"/>
      <c r="V1348" s="13"/>
      <c r="W1348" s="13"/>
      <c r="X1348" s="13"/>
      <c r="Y1348" s="13"/>
      <c r="Z1348" s="13"/>
      <c r="AA1348" s="13"/>
    </row>
    <row r="1349" spans="1:27" x14ac:dyDescent="0.25">
      <c r="A1349" s="23"/>
      <c r="B1349" s="23"/>
      <c r="C1349" s="23"/>
      <c r="D1349" s="23"/>
      <c r="E1349" s="23"/>
      <c r="F1349" s="23"/>
      <c r="G1349" s="23"/>
      <c r="H1349" s="23"/>
      <c r="I1349" s="23"/>
      <c r="J1349" s="23"/>
      <c r="K1349" s="23"/>
      <c r="L1349" s="23"/>
      <c r="M1349" s="23"/>
      <c r="N1349" s="23"/>
      <c r="O1349" s="23"/>
      <c r="P1349" s="23"/>
      <c r="Q1349" s="23"/>
      <c r="R1349" s="20"/>
      <c r="S1349" s="20"/>
      <c r="T1349" s="13"/>
      <c r="U1349" s="13"/>
      <c r="V1349" s="13"/>
      <c r="W1349" s="13"/>
      <c r="X1349" s="13"/>
      <c r="Y1349" s="13"/>
      <c r="Z1349" s="13"/>
      <c r="AA1349" s="13"/>
    </row>
    <row r="1350" spans="1:27" x14ac:dyDescent="0.25">
      <c r="A1350" s="23"/>
      <c r="B1350" s="23"/>
      <c r="C1350" s="23"/>
      <c r="D1350" s="23"/>
      <c r="E1350" s="23"/>
      <c r="F1350" s="23"/>
      <c r="G1350" s="23"/>
      <c r="H1350" s="23"/>
      <c r="I1350" s="23"/>
      <c r="J1350" s="23"/>
      <c r="K1350" s="23"/>
      <c r="L1350" s="23"/>
      <c r="M1350" s="23"/>
      <c r="N1350" s="23"/>
      <c r="O1350" s="23"/>
      <c r="P1350" s="23"/>
      <c r="Q1350" s="23"/>
      <c r="R1350" s="20"/>
      <c r="S1350" s="20"/>
      <c r="T1350" s="13"/>
      <c r="U1350" s="13"/>
      <c r="V1350" s="13"/>
      <c r="W1350" s="13"/>
      <c r="X1350" s="13"/>
      <c r="Y1350" s="13"/>
      <c r="Z1350" s="13"/>
      <c r="AA1350" s="13"/>
    </row>
    <row r="1351" spans="1:27" x14ac:dyDescent="0.25">
      <c r="A1351" s="23"/>
      <c r="B1351" s="23"/>
      <c r="C1351" s="23"/>
      <c r="D1351" s="23"/>
      <c r="E1351" s="23"/>
      <c r="F1351" s="23"/>
      <c r="G1351" s="23"/>
      <c r="H1351" s="23"/>
      <c r="I1351" s="23"/>
      <c r="J1351" s="23"/>
      <c r="K1351" s="23"/>
      <c r="L1351" s="23"/>
      <c r="M1351" s="23"/>
      <c r="N1351" s="23"/>
      <c r="O1351" s="23"/>
      <c r="P1351" s="23"/>
      <c r="Q1351" s="23"/>
      <c r="R1351" s="20"/>
      <c r="S1351" s="20"/>
      <c r="T1351" s="13"/>
      <c r="U1351" s="13"/>
      <c r="V1351" s="13"/>
      <c r="W1351" s="13"/>
      <c r="X1351" s="13"/>
      <c r="Y1351" s="13"/>
      <c r="Z1351" s="13"/>
      <c r="AA1351" s="13"/>
    </row>
    <row r="1352" spans="1:27" x14ac:dyDescent="0.25">
      <c r="A1352" s="23"/>
      <c r="B1352" s="23"/>
      <c r="C1352" s="23"/>
      <c r="D1352" s="23"/>
      <c r="E1352" s="23"/>
      <c r="F1352" s="23"/>
      <c r="G1352" s="23"/>
      <c r="H1352" s="23"/>
      <c r="I1352" s="23"/>
      <c r="J1352" s="23"/>
      <c r="K1352" s="23"/>
      <c r="L1352" s="23"/>
      <c r="M1352" s="23"/>
      <c r="N1352" s="23"/>
      <c r="O1352" s="23"/>
      <c r="P1352" s="23"/>
      <c r="Q1352" s="23"/>
      <c r="R1352" s="20"/>
      <c r="S1352" s="20"/>
      <c r="T1352" s="13"/>
      <c r="U1352" s="13"/>
      <c r="V1352" s="13"/>
      <c r="W1352" s="13"/>
      <c r="X1352" s="13"/>
      <c r="Y1352" s="13"/>
      <c r="Z1352" s="13"/>
      <c r="AA1352" s="13"/>
    </row>
    <row r="1353" spans="1:27" x14ac:dyDescent="0.25">
      <c r="A1353" s="23"/>
      <c r="B1353" s="23"/>
      <c r="C1353" s="23"/>
      <c r="D1353" s="23"/>
      <c r="E1353" s="23"/>
      <c r="F1353" s="23"/>
      <c r="G1353" s="23"/>
      <c r="H1353" s="23"/>
      <c r="I1353" s="23"/>
      <c r="J1353" s="23"/>
      <c r="K1353" s="23"/>
      <c r="L1353" s="23"/>
      <c r="M1353" s="23"/>
      <c r="N1353" s="23"/>
      <c r="O1353" s="23"/>
      <c r="P1353" s="23"/>
      <c r="Q1353" s="23"/>
      <c r="R1353" s="20"/>
      <c r="S1353" s="20"/>
      <c r="T1353" s="13"/>
      <c r="U1353" s="13"/>
      <c r="V1353" s="13"/>
      <c r="W1353" s="13"/>
      <c r="X1353" s="13"/>
      <c r="Y1353" s="13"/>
      <c r="Z1353" s="13"/>
      <c r="AA1353" s="13"/>
    </row>
    <row r="1354" spans="1:27" x14ac:dyDescent="0.25">
      <c r="A1354" s="23"/>
      <c r="B1354" s="23"/>
      <c r="C1354" s="23"/>
      <c r="D1354" s="23"/>
      <c r="E1354" s="23"/>
      <c r="F1354" s="23"/>
      <c r="G1354" s="23"/>
      <c r="H1354" s="23"/>
      <c r="I1354" s="23"/>
      <c r="J1354" s="23"/>
      <c r="K1354" s="23"/>
      <c r="L1354" s="23"/>
      <c r="M1354" s="23"/>
      <c r="N1354" s="23"/>
      <c r="O1354" s="23"/>
      <c r="P1354" s="23"/>
      <c r="Q1354" s="23"/>
      <c r="R1354" s="20"/>
      <c r="S1354" s="20"/>
      <c r="T1354" s="13"/>
      <c r="U1354" s="13"/>
      <c r="V1354" s="13"/>
      <c r="W1354" s="13"/>
      <c r="X1354" s="13"/>
      <c r="Y1354" s="13"/>
      <c r="Z1354" s="13"/>
      <c r="AA1354" s="13"/>
    </row>
    <row r="1355" spans="1:27" x14ac:dyDescent="0.25">
      <c r="A1355" s="23"/>
      <c r="B1355" s="23"/>
      <c r="C1355" s="23"/>
      <c r="D1355" s="23"/>
      <c r="E1355" s="23"/>
      <c r="F1355" s="23"/>
      <c r="G1355" s="23"/>
      <c r="H1355" s="23"/>
      <c r="I1355" s="23"/>
      <c r="J1355" s="23"/>
      <c r="K1355" s="23"/>
      <c r="L1355" s="23"/>
      <c r="M1355" s="23"/>
      <c r="N1355" s="23"/>
      <c r="O1355" s="23"/>
      <c r="P1355" s="23"/>
      <c r="Q1355" s="23"/>
      <c r="R1355" s="20"/>
      <c r="S1355" s="20"/>
      <c r="T1355" s="13"/>
      <c r="U1355" s="13"/>
      <c r="V1355" s="13"/>
      <c r="W1355" s="13"/>
      <c r="X1355" s="13"/>
      <c r="Y1355" s="13"/>
      <c r="Z1355" s="13"/>
      <c r="AA1355" s="13"/>
    </row>
    <row r="1356" spans="1:27" x14ac:dyDescent="0.25">
      <c r="A1356" s="23"/>
      <c r="B1356" s="23"/>
      <c r="C1356" s="23"/>
      <c r="D1356" s="23"/>
      <c r="E1356" s="23"/>
      <c r="F1356" s="23"/>
      <c r="G1356" s="23"/>
      <c r="H1356" s="23"/>
      <c r="I1356" s="23"/>
      <c r="J1356" s="23"/>
      <c r="K1356" s="23"/>
      <c r="L1356" s="23"/>
      <c r="M1356" s="23"/>
      <c r="N1356" s="23"/>
      <c r="O1356" s="23"/>
      <c r="P1356" s="23"/>
      <c r="Q1356" s="23"/>
      <c r="R1356" s="20"/>
      <c r="S1356" s="20"/>
      <c r="T1356" s="13"/>
      <c r="U1356" s="13"/>
      <c r="V1356" s="13"/>
      <c r="W1356" s="13"/>
      <c r="X1356" s="13"/>
      <c r="Y1356" s="13"/>
      <c r="Z1356" s="13"/>
      <c r="AA1356" s="13"/>
    </row>
    <row r="1357" spans="1:27" x14ac:dyDescent="0.25">
      <c r="A1357" s="23"/>
      <c r="B1357" s="23"/>
      <c r="C1357" s="23"/>
      <c r="D1357" s="23"/>
      <c r="E1357" s="23"/>
      <c r="F1357" s="23"/>
      <c r="G1357" s="23"/>
      <c r="H1357" s="23"/>
      <c r="I1357" s="23"/>
      <c r="J1357" s="23"/>
      <c r="K1357" s="23"/>
      <c r="L1357" s="23"/>
      <c r="M1357" s="23"/>
      <c r="N1357" s="23"/>
      <c r="O1357" s="23"/>
      <c r="P1357" s="23"/>
      <c r="Q1357" s="23"/>
      <c r="R1357" s="20"/>
      <c r="S1357" s="20"/>
      <c r="T1357" s="13"/>
      <c r="U1357" s="13"/>
      <c r="V1357" s="13"/>
      <c r="W1357" s="13"/>
      <c r="X1357" s="13"/>
      <c r="Y1357" s="13"/>
      <c r="Z1357" s="13"/>
      <c r="AA1357" s="13"/>
    </row>
    <row r="1358" spans="1:27" x14ac:dyDescent="0.25">
      <c r="A1358" s="23"/>
      <c r="B1358" s="23"/>
      <c r="C1358" s="23"/>
      <c r="D1358" s="23"/>
      <c r="E1358" s="23"/>
      <c r="F1358" s="23"/>
      <c r="G1358" s="23"/>
      <c r="H1358" s="23"/>
      <c r="I1358" s="23"/>
      <c r="J1358" s="23"/>
      <c r="K1358" s="23"/>
      <c r="L1358" s="23"/>
      <c r="M1358" s="23"/>
      <c r="N1358" s="23"/>
      <c r="O1358" s="23"/>
      <c r="P1358" s="23"/>
      <c r="Q1358" s="23"/>
      <c r="R1358" s="20"/>
      <c r="S1358" s="20"/>
      <c r="T1358" s="13"/>
      <c r="U1358" s="13"/>
      <c r="V1358" s="13"/>
      <c r="W1358" s="13"/>
      <c r="X1358" s="13"/>
      <c r="Y1358" s="13"/>
      <c r="Z1358" s="13"/>
      <c r="AA1358" s="13"/>
    </row>
    <row r="1359" spans="1:27" x14ac:dyDescent="0.25">
      <c r="A1359" s="23"/>
      <c r="B1359" s="23"/>
      <c r="C1359" s="23"/>
      <c r="D1359" s="23"/>
      <c r="E1359" s="23"/>
      <c r="F1359" s="23"/>
      <c r="G1359" s="23"/>
      <c r="H1359" s="23"/>
      <c r="I1359" s="23"/>
      <c r="J1359" s="23"/>
      <c r="K1359" s="23"/>
      <c r="L1359" s="23"/>
      <c r="M1359" s="23"/>
      <c r="N1359" s="23"/>
      <c r="O1359" s="23"/>
      <c r="P1359" s="23"/>
      <c r="Q1359" s="23"/>
      <c r="R1359" s="20"/>
      <c r="S1359" s="20"/>
      <c r="T1359" s="13"/>
      <c r="U1359" s="13"/>
      <c r="V1359" s="13"/>
      <c r="W1359" s="13"/>
      <c r="X1359" s="13"/>
      <c r="Y1359" s="13"/>
      <c r="Z1359" s="13"/>
      <c r="AA1359" s="13"/>
    </row>
    <row r="1360" spans="1:27" x14ac:dyDescent="0.25">
      <c r="A1360" s="23"/>
      <c r="B1360" s="23"/>
      <c r="C1360" s="23"/>
      <c r="D1360" s="23"/>
      <c r="E1360" s="23"/>
      <c r="F1360" s="23"/>
      <c r="G1360" s="23"/>
      <c r="H1360" s="23"/>
      <c r="I1360" s="23"/>
      <c r="J1360" s="23"/>
      <c r="K1360" s="23"/>
      <c r="L1360" s="23"/>
      <c r="M1360" s="23"/>
      <c r="N1360" s="23"/>
      <c r="O1360" s="23"/>
      <c r="P1360" s="23"/>
      <c r="Q1360" s="23"/>
      <c r="R1360" s="20"/>
      <c r="S1360" s="20"/>
      <c r="T1360" s="13"/>
      <c r="U1360" s="13"/>
      <c r="V1360" s="13"/>
      <c r="W1360" s="13"/>
      <c r="X1360" s="13"/>
      <c r="Y1360" s="13"/>
      <c r="Z1360" s="13"/>
      <c r="AA1360" s="13"/>
    </row>
    <row r="1361" spans="1:27" x14ac:dyDescent="0.25">
      <c r="A1361" s="23"/>
      <c r="B1361" s="23"/>
      <c r="C1361" s="23"/>
      <c r="D1361" s="23"/>
      <c r="E1361" s="23"/>
      <c r="F1361" s="23"/>
      <c r="G1361" s="23"/>
      <c r="H1361" s="23"/>
      <c r="I1361" s="23"/>
      <c r="J1361" s="23"/>
      <c r="K1361" s="23"/>
      <c r="L1361" s="23"/>
      <c r="M1361" s="23"/>
      <c r="N1361" s="23"/>
      <c r="O1361" s="23"/>
      <c r="P1361" s="23"/>
      <c r="Q1361" s="23"/>
      <c r="R1361" s="20"/>
      <c r="S1361" s="20"/>
      <c r="T1361" s="13"/>
      <c r="U1361" s="13"/>
      <c r="V1361" s="13"/>
      <c r="W1361" s="13"/>
      <c r="X1361" s="13"/>
      <c r="Y1361" s="13"/>
      <c r="Z1361" s="13"/>
      <c r="AA1361" s="13"/>
    </row>
    <row r="1362" spans="1:27" x14ac:dyDescent="0.25">
      <c r="A1362" s="23"/>
      <c r="B1362" s="23"/>
      <c r="C1362" s="23"/>
      <c r="D1362" s="23"/>
      <c r="E1362" s="23"/>
      <c r="F1362" s="23"/>
      <c r="G1362" s="23"/>
      <c r="H1362" s="23"/>
      <c r="I1362" s="23"/>
      <c r="J1362" s="23"/>
      <c r="K1362" s="23"/>
      <c r="L1362" s="23"/>
      <c r="M1362" s="23"/>
      <c r="N1362" s="23"/>
      <c r="O1362" s="23"/>
      <c r="P1362" s="23"/>
      <c r="Q1362" s="23"/>
      <c r="R1362" s="20"/>
      <c r="S1362" s="20"/>
      <c r="T1362" s="13"/>
      <c r="U1362" s="13"/>
      <c r="V1362" s="13"/>
      <c r="W1362" s="13"/>
      <c r="X1362" s="13"/>
      <c r="Y1362" s="13"/>
      <c r="Z1362" s="13"/>
      <c r="AA1362" s="13"/>
    </row>
    <row r="1363" spans="1:27" x14ac:dyDescent="0.25">
      <c r="A1363" s="23"/>
      <c r="B1363" s="23"/>
      <c r="C1363" s="23"/>
      <c r="D1363" s="23"/>
      <c r="E1363" s="23"/>
      <c r="F1363" s="23"/>
      <c r="G1363" s="23"/>
      <c r="H1363" s="23"/>
      <c r="I1363" s="23"/>
      <c r="J1363" s="23"/>
      <c r="K1363" s="23"/>
      <c r="L1363" s="23"/>
      <c r="M1363" s="23"/>
      <c r="N1363" s="23"/>
      <c r="O1363" s="23"/>
      <c r="P1363" s="23"/>
      <c r="Q1363" s="23"/>
      <c r="R1363" s="20"/>
      <c r="S1363" s="20"/>
      <c r="T1363" s="13"/>
      <c r="U1363" s="13"/>
      <c r="V1363" s="13"/>
      <c r="W1363" s="13"/>
      <c r="X1363" s="13"/>
      <c r="Y1363" s="13"/>
      <c r="Z1363" s="13"/>
      <c r="AA1363" s="13"/>
    </row>
    <row r="1364" spans="1:27" x14ac:dyDescent="0.25">
      <c r="A1364" s="23"/>
      <c r="B1364" s="23"/>
      <c r="C1364" s="23"/>
      <c r="D1364" s="23"/>
      <c r="E1364" s="23"/>
      <c r="F1364" s="23"/>
      <c r="G1364" s="23"/>
      <c r="H1364" s="23"/>
      <c r="I1364" s="23"/>
      <c r="J1364" s="23"/>
      <c r="K1364" s="23"/>
      <c r="L1364" s="23"/>
      <c r="M1364" s="23"/>
      <c r="N1364" s="23"/>
      <c r="O1364" s="23"/>
      <c r="P1364" s="23"/>
      <c r="Q1364" s="23"/>
      <c r="R1364" s="20"/>
      <c r="S1364" s="20"/>
      <c r="T1364" s="13"/>
      <c r="U1364" s="13"/>
      <c r="V1364" s="13"/>
      <c r="W1364" s="13"/>
      <c r="X1364" s="13"/>
      <c r="Y1364" s="13"/>
      <c r="Z1364" s="13"/>
      <c r="AA1364" s="13"/>
    </row>
    <row r="1365" spans="1:27" x14ac:dyDescent="0.25">
      <c r="A1365" s="23"/>
      <c r="B1365" s="23"/>
      <c r="C1365" s="23"/>
      <c r="D1365" s="23"/>
      <c r="E1365" s="23"/>
      <c r="F1365" s="23"/>
      <c r="G1365" s="23"/>
      <c r="H1365" s="23"/>
      <c r="I1365" s="23"/>
      <c r="J1365" s="23"/>
      <c r="K1365" s="23"/>
      <c r="L1365" s="23"/>
      <c r="M1365" s="23"/>
      <c r="N1365" s="23"/>
      <c r="O1365" s="23"/>
      <c r="P1365" s="23"/>
      <c r="Q1365" s="23"/>
      <c r="R1365" s="20"/>
      <c r="S1365" s="20"/>
      <c r="T1365" s="13"/>
      <c r="U1365" s="13"/>
      <c r="V1365" s="13"/>
      <c r="W1365" s="13"/>
      <c r="X1365" s="13"/>
      <c r="Y1365" s="13"/>
      <c r="Z1365" s="13"/>
      <c r="AA1365" s="13"/>
    </row>
    <row r="1366" spans="1:27" x14ac:dyDescent="0.25">
      <c r="A1366" s="23"/>
      <c r="B1366" s="23"/>
      <c r="C1366" s="23"/>
      <c r="D1366" s="23"/>
      <c r="E1366" s="23"/>
      <c r="F1366" s="23"/>
      <c r="G1366" s="23"/>
      <c r="H1366" s="23"/>
      <c r="I1366" s="23"/>
      <c r="J1366" s="23"/>
      <c r="K1366" s="23"/>
      <c r="L1366" s="23"/>
      <c r="M1366" s="23"/>
      <c r="N1366" s="23"/>
      <c r="O1366" s="23"/>
      <c r="P1366" s="23"/>
      <c r="Q1366" s="23"/>
      <c r="R1366" s="20"/>
      <c r="S1366" s="20"/>
      <c r="T1366" s="13"/>
      <c r="U1366" s="13"/>
      <c r="V1366" s="13"/>
      <c r="W1366" s="13"/>
      <c r="X1366" s="13"/>
      <c r="Y1366" s="13"/>
      <c r="Z1366" s="13"/>
      <c r="AA1366" s="13"/>
    </row>
    <row r="1367" spans="1:27" x14ac:dyDescent="0.25">
      <c r="A1367" s="23"/>
      <c r="B1367" s="23"/>
      <c r="C1367" s="23"/>
      <c r="D1367" s="23"/>
      <c r="E1367" s="23"/>
      <c r="F1367" s="23"/>
      <c r="G1367" s="23"/>
      <c r="H1367" s="23"/>
      <c r="I1367" s="23"/>
      <c r="J1367" s="23"/>
      <c r="K1367" s="23"/>
      <c r="L1367" s="23"/>
      <c r="M1367" s="23"/>
      <c r="N1367" s="23"/>
      <c r="O1367" s="23"/>
      <c r="P1367" s="23"/>
      <c r="Q1367" s="23"/>
      <c r="R1367" s="20"/>
      <c r="S1367" s="20"/>
      <c r="T1367" s="13"/>
      <c r="U1367" s="13"/>
      <c r="V1367" s="13"/>
      <c r="W1367" s="13"/>
      <c r="X1367" s="13"/>
      <c r="Y1367" s="13"/>
      <c r="Z1367" s="13"/>
      <c r="AA1367" s="13"/>
    </row>
    <row r="1368" spans="1:27" x14ac:dyDescent="0.25">
      <c r="A1368" s="23"/>
      <c r="B1368" s="23"/>
      <c r="C1368" s="23"/>
      <c r="D1368" s="23"/>
      <c r="E1368" s="23"/>
      <c r="F1368" s="23"/>
      <c r="G1368" s="23"/>
      <c r="H1368" s="23"/>
      <c r="I1368" s="23"/>
      <c r="J1368" s="23"/>
      <c r="K1368" s="23"/>
      <c r="L1368" s="23"/>
      <c r="M1368" s="23"/>
      <c r="N1368" s="23"/>
      <c r="O1368" s="23"/>
      <c r="P1368" s="23"/>
      <c r="Q1368" s="23"/>
      <c r="R1368" s="20"/>
      <c r="S1368" s="20"/>
      <c r="T1368" s="13"/>
      <c r="U1368" s="13"/>
      <c r="V1368" s="13"/>
      <c r="W1368" s="13"/>
      <c r="X1368" s="13"/>
      <c r="Y1368" s="13"/>
      <c r="Z1368" s="13"/>
      <c r="AA1368" s="13"/>
    </row>
    <row r="1369" spans="1:27" x14ac:dyDescent="0.25">
      <c r="A1369" s="23"/>
      <c r="B1369" s="23"/>
      <c r="C1369" s="23"/>
      <c r="D1369" s="23"/>
      <c r="E1369" s="23"/>
      <c r="F1369" s="23"/>
      <c r="G1369" s="23"/>
      <c r="H1369" s="23"/>
      <c r="I1369" s="23"/>
      <c r="J1369" s="23"/>
      <c r="K1369" s="23"/>
      <c r="L1369" s="23"/>
      <c r="M1369" s="23"/>
      <c r="N1369" s="23"/>
      <c r="O1369" s="23"/>
      <c r="P1369" s="23"/>
      <c r="Q1369" s="23"/>
      <c r="R1369" s="20"/>
      <c r="S1369" s="20"/>
      <c r="T1369" s="13"/>
      <c r="U1369" s="13"/>
      <c r="V1369" s="13"/>
      <c r="W1369" s="13"/>
      <c r="X1369" s="13"/>
      <c r="Y1369" s="13"/>
      <c r="Z1369" s="13"/>
      <c r="AA1369" s="13"/>
    </row>
    <row r="1370" spans="1:27" x14ac:dyDescent="0.25">
      <c r="A1370" s="23"/>
      <c r="B1370" s="23"/>
      <c r="C1370" s="23"/>
      <c r="D1370" s="23"/>
      <c r="E1370" s="23"/>
      <c r="F1370" s="23"/>
      <c r="G1370" s="23"/>
      <c r="H1370" s="23"/>
      <c r="I1370" s="23"/>
      <c r="J1370" s="23"/>
      <c r="K1370" s="23"/>
      <c r="L1370" s="23"/>
      <c r="M1370" s="23"/>
      <c r="N1370" s="23"/>
      <c r="O1370" s="23"/>
      <c r="P1370" s="23"/>
      <c r="Q1370" s="23"/>
      <c r="R1370" s="20"/>
      <c r="S1370" s="20"/>
      <c r="T1370" s="13"/>
      <c r="U1370" s="13"/>
      <c r="V1370" s="13"/>
      <c r="W1370" s="13"/>
      <c r="X1370" s="13"/>
      <c r="Y1370" s="13"/>
      <c r="Z1370" s="13"/>
      <c r="AA1370" s="13"/>
    </row>
    <row r="1371" spans="1:27" x14ac:dyDescent="0.25">
      <c r="A1371" s="19"/>
      <c r="B1371" s="20"/>
      <c r="C1371" s="20"/>
      <c r="D1371" s="20"/>
      <c r="E1371" s="20"/>
      <c r="F1371" s="20"/>
      <c r="G1371" s="21"/>
      <c r="H1371" s="21"/>
      <c r="I1371" s="20"/>
      <c r="J1371" s="20"/>
      <c r="K1371" s="21"/>
      <c r="L1371" s="19"/>
      <c r="M1371" s="21"/>
      <c r="N1371" s="21"/>
      <c r="O1371" s="21"/>
      <c r="P1371" s="21"/>
      <c r="Q1371" s="20"/>
      <c r="R1371" s="20"/>
      <c r="S1371" s="20"/>
      <c r="T1371" s="13"/>
      <c r="U1371" s="13"/>
      <c r="V1371" s="13"/>
      <c r="W1371" s="13"/>
      <c r="X1371" s="13"/>
      <c r="Y1371" s="13"/>
      <c r="Z1371" s="13"/>
      <c r="AA1371" s="13"/>
    </row>
    <row r="1372" spans="1:27" x14ac:dyDescent="0.25">
      <c r="A1372" s="19"/>
      <c r="B1372" s="20"/>
      <c r="C1372" s="20"/>
      <c r="D1372" s="20"/>
      <c r="E1372" s="20"/>
      <c r="F1372" s="20"/>
      <c r="G1372" s="21"/>
      <c r="H1372" s="21"/>
      <c r="I1372" s="20"/>
      <c r="J1372" s="20"/>
      <c r="K1372" s="21"/>
      <c r="L1372" s="19"/>
      <c r="M1372" s="21"/>
      <c r="N1372" s="21"/>
      <c r="O1372" s="21"/>
      <c r="P1372" s="21"/>
      <c r="Q1372" s="20"/>
      <c r="R1372" s="20"/>
      <c r="S1372" s="20"/>
      <c r="T1372" s="13"/>
      <c r="U1372" s="13"/>
      <c r="V1372" s="13"/>
      <c r="W1372" s="13"/>
      <c r="X1372" s="13"/>
      <c r="Y1372" s="13"/>
      <c r="Z1372" s="13"/>
      <c r="AA1372" s="13"/>
    </row>
    <row r="1373" spans="1:27" x14ac:dyDescent="0.25">
      <c r="A1373" s="19"/>
      <c r="B1373" s="20"/>
      <c r="C1373" s="20"/>
      <c r="D1373" s="20"/>
      <c r="E1373" s="20"/>
      <c r="F1373" s="20"/>
      <c r="G1373" s="21"/>
      <c r="H1373" s="21"/>
      <c r="I1373" s="20"/>
      <c r="J1373" s="20"/>
      <c r="K1373" s="21"/>
      <c r="L1373" s="19"/>
      <c r="M1373" s="21"/>
      <c r="N1373" s="21"/>
      <c r="O1373" s="21"/>
      <c r="P1373" s="21"/>
      <c r="Q1373" s="20"/>
      <c r="R1373" s="20"/>
      <c r="S1373" s="20"/>
      <c r="T1373" s="13"/>
      <c r="U1373" s="13"/>
      <c r="V1373" s="13"/>
      <c r="W1373" s="13"/>
      <c r="X1373" s="13"/>
      <c r="Y1373" s="13"/>
      <c r="Z1373" s="13"/>
      <c r="AA1373" s="13"/>
    </row>
    <row r="1374" spans="1:27" x14ac:dyDescent="0.25">
      <c r="A1374" s="19"/>
      <c r="B1374" s="20"/>
      <c r="C1374" s="20"/>
      <c r="D1374" s="20"/>
      <c r="E1374" s="20"/>
      <c r="F1374" s="20"/>
      <c r="G1374" s="21"/>
      <c r="H1374" s="21"/>
      <c r="I1374" s="20"/>
      <c r="J1374" s="20"/>
      <c r="K1374" s="21"/>
      <c r="L1374" s="19"/>
      <c r="M1374" s="21"/>
      <c r="N1374" s="21"/>
      <c r="O1374" s="21"/>
      <c r="P1374" s="21"/>
      <c r="Q1374" s="20"/>
      <c r="R1374" s="20"/>
      <c r="S1374" s="20"/>
      <c r="T1374" s="13"/>
      <c r="U1374" s="13"/>
      <c r="V1374" s="13"/>
      <c r="W1374" s="13"/>
      <c r="X1374" s="13"/>
      <c r="Y1374" s="13"/>
      <c r="Z1374" s="13"/>
      <c r="AA1374" s="13"/>
    </row>
    <row r="1375" spans="1:27" x14ac:dyDescent="0.25">
      <c r="A1375" s="19"/>
      <c r="B1375" s="20"/>
      <c r="C1375" s="20"/>
      <c r="D1375" s="20"/>
      <c r="E1375" s="20"/>
      <c r="F1375" s="20"/>
      <c r="G1375" s="21"/>
      <c r="H1375" s="21"/>
      <c r="I1375" s="20"/>
      <c r="J1375" s="20"/>
      <c r="K1375" s="21"/>
      <c r="L1375" s="19"/>
      <c r="M1375" s="21"/>
      <c r="N1375" s="21"/>
      <c r="O1375" s="21"/>
      <c r="P1375" s="21"/>
      <c r="Q1375" s="20"/>
      <c r="R1375" s="20"/>
      <c r="S1375" s="20"/>
      <c r="T1375" s="13"/>
      <c r="U1375" s="13"/>
      <c r="V1375" s="13"/>
      <c r="W1375" s="13"/>
      <c r="X1375" s="13"/>
      <c r="Y1375" s="13"/>
      <c r="Z1375" s="13"/>
      <c r="AA1375" s="13"/>
    </row>
    <row r="1376" spans="1:27" x14ac:dyDescent="0.25">
      <c r="A1376" s="19"/>
      <c r="B1376" s="20"/>
      <c r="C1376" s="20"/>
      <c r="D1376" s="20"/>
      <c r="E1376" s="20"/>
      <c r="F1376" s="20"/>
      <c r="G1376" s="21"/>
      <c r="H1376" s="21"/>
      <c r="I1376" s="20"/>
      <c r="J1376" s="20"/>
      <c r="K1376" s="21"/>
      <c r="L1376" s="19"/>
      <c r="M1376" s="21"/>
      <c r="N1376" s="21"/>
      <c r="O1376" s="21"/>
      <c r="P1376" s="21"/>
      <c r="Q1376" s="20"/>
      <c r="R1376" s="20"/>
      <c r="S1376" s="20"/>
      <c r="T1376" s="13"/>
      <c r="U1376" s="13"/>
      <c r="W1376" s="13"/>
      <c r="X1376" s="13"/>
      <c r="Y1376" s="13"/>
      <c r="Z1376" s="13"/>
      <c r="AA1376" s="13"/>
    </row>
    <row r="1377" spans="1:27" x14ac:dyDescent="0.25">
      <c r="A1377" s="19"/>
      <c r="B1377" s="20"/>
      <c r="C1377" s="20"/>
      <c r="D1377" s="20"/>
      <c r="E1377" s="20"/>
      <c r="F1377" s="20"/>
      <c r="G1377" s="21"/>
      <c r="H1377" s="21"/>
      <c r="I1377" s="20"/>
      <c r="J1377" s="20"/>
      <c r="K1377" s="21"/>
      <c r="L1377" s="19"/>
      <c r="M1377" s="21"/>
      <c r="N1377" s="21"/>
      <c r="O1377" s="21"/>
      <c r="P1377" s="21"/>
      <c r="Q1377" s="20"/>
      <c r="R1377" s="20"/>
      <c r="S1377" s="20"/>
      <c r="T1377" s="13"/>
      <c r="U1377" s="13"/>
      <c r="W1377" s="13"/>
      <c r="X1377" s="13"/>
      <c r="Y1377" s="13"/>
      <c r="Z1377" s="13"/>
      <c r="AA1377" s="13"/>
    </row>
    <row r="1378" spans="1:27" x14ac:dyDescent="0.25">
      <c r="A1378" s="19"/>
      <c r="B1378" s="20"/>
      <c r="C1378" s="20"/>
      <c r="D1378" s="20"/>
      <c r="E1378" s="20"/>
      <c r="F1378" s="20"/>
      <c r="G1378" s="21"/>
      <c r="H1378" s="21"/>
      <c r="I1378" s="20"/>
      <c r="J1378" s="20"/>
      <c r="K1378" s="21"/>
      <c r="L1378" s="19"/>
      <c r="M1378" s="21"/>
      <c r="N1378" s="21"/>
      <c r="O1378" s="21"/>
      <c r="P1378" s="21"/>
      <c r="Q1378" s="20"/>
      <c r="R1378" s="20"/>
      <c r="S1378" s="20"/>
      <c r="T1378" s="13"/>
      <c r="U1378" s="13"/>
      <c r="V1378" s="13"/>
      <c r="W1378" s="13"/>
      <c r="X1378" s="13"/>
      <c r="Y1378" s="13"/>
      <c r="Z1378" s="13"/>
      <c r="AA1378" s="13"/>
    </row>
    <row r="1379" spans="1:27" x14ac:dyDescent="0.25">
      <c r="B1379" s="13"/>
      <c r="I1379" s="20"/>
      <c r="J1379" s="20"/>
      <c r="K1379" s="21"/>
      <c r="L1379" s="19"/>
      <c r="M1379" s="21"/>
      <c r="N1379" s="21"/>
      <c r="O1379" s="21"/>
      <c r="P1379" s="21"/>
      <c r="Q1379" s="20"/>
      <c r="R1379" s="20"/>
      <c r="S1379" s="20"/>
      <c r="T1379" s="13"/>
      <c r="U1379" s="13"/>
      <c r="V1379" s="13"/>
      <c r="W1379" s="13"/>
      <c r="X1379" s="13"/>
      <c r="Y1379" s="13"/>
      <c r="Z1379" s="13"/>
      <c r="AA1379" s="13"/>
    </row>
    <row r="1380" spans="1:27" x14ac:dyDescent="0.25">
      <c r="B1380" s="13"/>
      <c r="I1380" s="20"/>
      <c r="J1380" s="20"/>
      <c r="K1380" s="21"/>
      <c r="L1380" s="19"/>
      <c r="M1380" s="21"/>
      <c r="N1380" s="21"/>
      <c r="O1380" s="21"/>
      <c r="P1380" s="21"/>
      <c r="Q1380" s="20"/>
      <c r="R1380" s="20"/>
      <c r="S1380" s="20"/>
      <c r="T1380" s="13"/>
      <c r="U1380" s="13"/>
      <c r="V1380" s="13"/>
      <c r="W1380" s="13"/>
      <c r="X1380" s="13"/>
      <c r="Y1380" s="13"/>
      <c r="Z1380" s="13"/>
      <c r="AA1380" s="13"/>
    </row>
    <row r="1381" spans="1:27" x14ac:dyDescent="0.25">
      <c r="B1381" s="13"/>
    </row>
    <row r="1382" spans="1:27" x14ac:dyDescent="0.25">
      <c r="B1382" s="13"/>
    </row>
    <row r="1383" spans="1:27" x14ac:dyDescent="0.25">
      <c r="B1383" s="13"/>
    </row>
    <row r="1384" spans="1:27" x14ac:dyDescent="0.25">
      <c r="B1384" s="13"/>
    </row>
    <row r="1385" spans="1:27" x14ac:dyDescent="0.25">
      <c r="B1385" s="13"/>
    </row>
    <row r="1386" spans="1:27" x14ac:dyDescent="0.25">
      <c r="B1386" s="13"/>
    </row>
    <row r="1387" spans="1:27" x14ac:dyDescent="0.25">
      <c r="B1387" s="13"/>
    </row>
    <row r="1388" spans="1:27" x14ac:dyDescent="0.25">
      <c r="B1388" s="13"/>
    </row>
    <row r="1389" spans="1:27" x14ac:dyDescent="0.25">
      <c r="B1389" s="13"/>
    </row>
    <row r="1390" spans="1:27" x14ac:dyDescent="0.25">
      <c r="B1390" s="13"/>
    </row>
    <row r="1391" spans="1:27" x14ac:dyDescent="0.25">
      <c r="B1391" s="13"/>
    </row>
    <row r="1392" spans="1:27" x14ac:dyDescent="0.25">
      <c r="B1392" s="13"/>
    </row>
    <row r="1393" spans="2:2" x14ac:dyDescent="0.25">
      <c r="B1393" s="13"/>
    </row>
    <row r="1394" spans="2:2" x14ac:dyDescent="0.25">
      <c r="B1394" s="13"/>
    </row>
    <row r="1395" spans="2:2" x14ac:dyDescent="0.25">
      <c r="B1395" s="13"/>
    </row>
    <row r="1396" spans="2:2" x14ac:dyDescent="0.25">
      <c r="B1396" s="13"/>
    </row>
    <row r="1397" spans="2:2" x14ac:dyDescent="0.25">
      <c r="B1397" s="13"/>
    </row>
    <row r="1398" spans="2:2" x14ac:dyDescent="0.25">
      <c r="B1398" s="13"/>
    </row>
    <row r="1399" spans="2:2" x14ac:dyDescent="0.25">
      <c r="B1399" s="13"/>
    </row>
    <row r="1400" spans="2:2" x14ac:dyDescent="0.25">
      <c r="B1400" s="13"/>
    </row>
    <row r="1401" spans="2:2" x14ac:dyDescent="0.25">
      <c r="B1401" s="13"/>
    </row>
    <row r="1402" spans="2:2" x14ac:dyDescent="0.25">
      <c r="B1402" s="13"/>
    </row>
    <row r="1403" spans="2:2" x14ac:dyDescent="0.25">
      <c r="B1403" s="13"/>
    </row>
    <row r="1404" spans="2:2" x14ac:dyDescent="0.25">
      <c r="B1404" s="13"/>
    </row>
    <row r="1405" spans="2:2" x14ac:dyDescent="0.25">
      <c r="B1405" s="13"/>
    </row>
    <row r="1406" spans="2:2" x14ac:dyDescent="0.25">
      <c r="B1406" s="13"/>
    </row>
    <row r="1407" spans="2:2" x14ac:dyDescent="0.25">
      <c r="B1407" s="13"/>
    </row>
    <row r="1408" spans="2:2" x14ac:dyDescent="0.25">
      <c r="B1408" s="13"/>
    </row>
    <row r="1409" spans="2:2" x14ac:dyDescent="0.25">
      <c r="B1409" s="13"/>
    </row>
    <row r="1410" spans="2:2" x14ac:dyDescent="0.25">
      <c r="B1410" s="13"/>
    </row>
  </sheetData>
  <autoFilter ref="A1:S1274">
    <sortState ref="A2:S1274">
      <sortCondition ref="B1:B1274"/>
    </sortState>
  </autoFilter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Remontée</vt:lpstr>
      <vt:lpstr>ListeEPCI</vt:lpstr>
      <vt:lpstr>Données agrégées</vt:lpstr>
    </vt:vector>
  </TitlesOfParts>
  <Company>Administration centrale AUTH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HECKMANN</dc:creator>
  <cp:lastModifiedBy>DOISNE Fabien</cp:lastModifiedBy>
  <dcterms:created xsi:type="dcterms:W3CDTF">2020-01-07T09:16:55Z</dcterms:created>
  <dcterms:modified xsi:type="dcterms:W3CDTF">2022-01-03T09:21:45Z</dcterms:modified>
</cp:coreProperties>
</file>